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表12“三公”经费财政拨款预算情况表" sheetId="13" r:id="rId1"/>
  </sheets>
  <externalReferences>
    <externalReference r:id="rId2"/>
  </externalReferences>
  <definedNames>
    <definedName name="地区名称">#REF!</definedName>
  </definedNames>
  <calcPr calcId="144525"/>
</workbook>
</file>

<file path=xl/sharedStrings.xml><?xml version="1.0" encoding="utf-8"?>
<sst xmlns="http://schemas.openxmlformats.org/spreadsheetml/2006/main" count="21">
  <si>
    <t>表12</t>
  </si>
  <si>
    <t>“三公”经费财政拨款预算情况表</t>
  </si>
  <si>
    <t>单位名称：深圳市光明新区城市管理局</t>
  </si>
  <si>
    <t>单位：万元</t>
  </si>
  <si>
    <t>预算单位</t>
  </si>
  <si>
    <t>年度</t>
  </si>
  <si>
    <t>“三公”经费财政拨款预算总额</t>
  </si>
  <si>
    <t>因公出国(境)费</t>
  </si>
  <si>
    <t>公务      接待费</t>
  </si>
  <si>
    <t>公务用车购置及                运行维护费</t>
  </si>
  <si>
    <t>小计</t>
  </si>
  <si>
    <t>公务用车  购置费</t>
  </si>
  <si>
    <t>公务用车运行维护费</t>
  </si>
  <si>
    <t>光明新区城市管理局</t>
  </si>
  <si>
    <t>2017年</t>
  </si>
  <si>
    <t>2018年</t>
  </si>
  <si>
    <t xml:space="preserve">  光明新区城市管理局本级</t>
  </si>
  <si>
    <t xml:space="preserve">  光明新区市政服务中心</t>
  </si>
  <si>
    <t xml:space="preserve">  光明新区园林绿化管理中心</t>
  </si>
  <si>
    <t xml:space="preserve">  光明新区数字化城管中心</t>
  </si>
  <si>
    <t>注：为进一步规范因公出国(境)经费管理，新区因公出国(境)经费完全按零基预算的原则根据外事部门审定的计划动态调配使用，因此各单位2018年因公出国(境)经费预算数为零，在实际执行中根据计划据实调配。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</si>
</sst>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27" borderId="12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2" fillId="28" borderId="1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2%20&#37096;&#38376;&#25910;&#20837;&#39044;&#3163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部门收支预算总表"/>
      <sheetName val="表3部门支出预算总表"/>
      <sheetName val="表4基本支出预算表"/>
      <sheetName val="表5项目支出预算表"/>
      <sheetName val="表6财政拨款收支总体情况表"/>
      <sheetName val="表7一般公共预算支出情况表"/>
      <sheetName val="表8政府性基金预算支出情况表"/>
      <sheetName val="表9国有资本经营预算支出情况表"/>
      <sheetName val="表10上级专项转移支付支出预算表"/>
      <sheetName val="表11政府采购预算表"/>
      <sheetName val="表12“三公”经费财政拨款预算情况表"/>
      <sheetName val="表13绩效管理项目表"/>
      <sheetName val="表14光明新区城市管理局2018年部门预算绩效目标申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defaultGridColor="0" colorId="30" workbookViewId="0">
      <selection activeCell="C7" sqref="C7:H7"/>
    </sheetView>
  </sheetViews>
  <sheetFormatPr defaultColWidth="9" defaultRowHeight="14.25" outlineLevelCol="7"/>
  <cols>
    <col min="1" max="1" width="40.625" style="2" customWidth="1"/>
    <col min="2" max="2" width="9" style="2"/>
    <col min="3" max="3" width="11.75" style="2" customWidth="1"/>
    <col min="4" max="4" width="8.625" style="2" customWidth="1"/>
    <col min="5" max="5" width="7.625" style="2" customWidth="1"/>
    <col min="6" max="6" width="8" style="2" customWidth="1"/>
    <col min="7" max="7" width="7.5" style="2" customWidth="1"/>
    <col min="8" max="8" width="9.25" style="2" customWidth="1"/>
    <col min="9" max="16384" width="9" style="2"/>
  </cols>
  <sheetData>
    <row r="1" ht="22.5" customHeight="1" spans="1:1">
      <c r="A1" s="2" t="s">
        <v>0</v>
      </c>
    </row>
    <row r="2" ht="20.25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8" customHeight="1" spans="1:8">
      <c r="A3" s="4" t="s">
        <v>2</v>
      </c>
      <c r="B3" s="5"/>
      <c r="C3" s="5"/>
      <c r="D3" s="5"/>
      <c r="E3" s="5"/>
      <c r="F3" s="5"/>
      <c r="G3" s="6"/>
      <c r="H3" s="6" t="s">
        <v>3</v>
      </c>
    </row>
    <row r="4" ht="33.75" customHeight="1" spans="1:8">
      <c r="A4" s="7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9" t="s">
        <v>9</v>
      </c>
      <c r="G4" s="10"/>
      <c r="H4" s="11"/>
    </row>
    <row r="5" ht="31.5" customHeight="1" spans="1:8">
      <c r="A5" s="7"/>
      <c r="B5" s="7"/>
      <c r="C5" s="12"/>
      <c r="D5" s="12"/>
      <c r="E5" s="12"/>
      <c r="F5" s="12" t="s">
        <v>10</v>
      </c>
      <c r="G5" s="12" t="s">
        <v>11</v>
      </c>
      <c r="H5" s="12" t="s">
        <v>12</v>
      </c>
    </row>
    <row r="6" ht="20" customHeight="1" spans="1:8">
      <c r="A6" s="13" t="s">
        <v>13</v>
      </c>
      <c r="B6" s="7" t="s">
        <v>14</v>
      </c>
      <c r="C6" s="14">
        <f t="shared" ref="C6:C9" si="0">SUM(D6:F6)</f>
        <v>83</v>
      </c>
      <c r="D6" s="14"/>
      <c r="E6" s="14">
        <f>SUM(E8,E10,E12,E14)</f>
        <v>1</v>
      </c>
      <c r="F6" s="14">
        <f t="shared" ref="F6:F9" si="1">SUM(G6:H6)</f>
        <v>82</v>
      </c>
      <c r="G6" s="14"/>
      <c r="H6" s="14">
        <f>SUM(H8,H10,H12,H14)</f>
        <v>82</v>
      </c>
    </row>
    <row r="7" ht="20" customHeight="1" spans="1:8">
      <c r="A7" s="13"/>
      <c r="B7" s="7" t="s">
        <v>15</v>
      </c>
      <c r="C7" s="14">
        <f t="shared" si="0"/>
        <v>125</v>
      </c>
      <c r="D7" s="14"/>
      <c r="E7" s="14">
        <f>SUM(E9,E11,E13,E15)</f>
        <v>7</v>
      </c>
      <c r="F7" s="14">
        <f t="shared" si="1"/>
        <v>118</v>
      </c>
      <c r="G7" s="14"/>
      <c r="H7" s="14">
        <f>SUM(H9,H11,H13,H15)</f>
        <v>118</v>
      </c>
    </row>
    <row r="8" ht="20" customHeight="1" spans="1:8">
      <c r="A8" s="13" t="s">
        <v>16</v>
      </c>
      <c r="B8" s="7" t="s">
        <v>14</v>
      </c>
      <c r="C8" s="14">
        <f>SUM(D8,E8,F8)</f>
        <v>83</v>
      </c>
      <c r="D8" s="14"/>
      <c r="E8" s="14">
        <v>1</v>
      </c>
      <c r="F8" s="14">
        <f t="shared" si="1"/>
        <v>82</v>
      </c>
      <c r="G8" s="14"/>
      <c r="H8" s="14">
        <v>82</v>
      </c>
    </row>
    <row r="9" ht="20" customHeight="1" spans="1:8">
      <c r="A9" s="13"/>
      <c r="B9" s="7" t="s">
        <v>15</v>
      </c>
      <c r="C9" s="14">
        <f t="shared" si="0"/>
        <v>122</v>
      </c>
      <c r="D9" s="14"/>
      <c r="E9" s="14">
        <v>4</v>
      </c>
      <c r="F9" s="14">
        <f t="shared" si="1"/>
        <v>118</v>
      </c>
      <c r="G9" s="14"/>
      <c r="H9" s="14">
        <v>118</v>
      </c>
    </row>
    <row r="10" ht="20" customHeight="1" spans="1:8">
      <c r="A10" s="13" t="s">
        <v>17</v>
      </c>
      <c r="B10" s="7" t="s">
        <v>14</v>
      </c>
      <c r="C10" s="14"/>
      <c r="D10" s="14"/>
      <c r="E10" s="14"/>
      <c r="F10" s="14"/>
      <c r="G10" s="14"/>
      <c r="H10" s="14"/>
    </row>
    <row r="11" ht="20" customHeight="1" spans="1:8">
      <c r="A11" s="13"/>
      <c r="B11" s="7" t="s">
        <v>15</v>
      </c>
      <c r="C11" s="14">
        <f t="shared" ref="C11:C15" si="2">SUM(D11:F11)</f>
        <v>1</v>
      </c>
      <c r="D11" s="14"/>
      <c r="E11" s="14">
        <v>1</v>
      </c>
      <c r="F11" s="14"/>
      <c r="G11" s="14"/>
      <c r="H11" s="14"/>
    </row>
    <row r="12" ht="20" customHeight="1" spans="1:8">
      <c r="A12" s="13" t="s">
        <v>18</v>
      </c>
      <c r="B12" s="7" t="s">
        <v>14</v>
      </c>
      <c r="C12" s="14"/>
      <c r="D12" s="14"/>
      <c r="E12" s="14"/>
      <c r="F12" s="14"/>
      <c r="G12" s="14"/>
      <c r="H12" s="14"/>
    </row>
    <row r="13" ht="20" customHeight="1" spans="1:8">
      <c r="A13" s="13"/>
      <c r="B13" s="7" t="s">
        <v>15</v>
      </c>
      <c r="C13" s="14">
        <f t="shared" si="2"/>
        <v>1</v>
      </c>
      <c r="D13" s="14"/>
      <c r="E13" s="14">
        <v>1</v>
      </c>
      <c r="F13" s="14"/>
      <c r="G13" s="14"/>
      <c r="H13" s="14"/>
    </row>
    <row r="14" ht="20" customHeight="1" spans="1:8">
      <c r="A14" s="13" t="s">
        <v>19</v>
      </c>
      <c r="B14" s="7" t="s">
        <v>14</v>
      </c>
      <c r="C14" s="14"/>
      <c r="D14" s="14"/>
      <c r="E14" s="14"/>
      <c r="F14" s="14"/>
      <c r="G14" s="14"/>
      <c r="H14" s="14"/>
    </row>
    <row r="15" ht="20" customHeight="1" spans="1:8">
      <c r="A15" s="13"/>
      <c r="B15" s="7" t="s">
        <v>15</v>
      </c>
      <c r="C15" s="14">
        <f t="shared" si="2"/>
        <v>1</v>
      </c>
      <c r="D15" s="14"/>
      <c r="E15" s="14">
        <v>1</v>
      </c>
      <c r="F15" s="14"/>
      <c r="G15" s="14"/>
      <c r="H15" s="14"/>
    </row>
    <row r="16" ht="46.5" customHeight="1" spans="1:8">
      <c r="A16" s="15" t="s">
        <v>20</v>
      </c>
      <c r="B16" s="15"/>
      <c r="C16" s="15"/>
      <c r="D16" s="15"/>
      <c r="E16" s="15"/>
      <c r="F16" s="15"/>
      <c r="G16" s="15"/>
      <c r="H16" s="15"/>
    </row>
  </sheetData>
  <mergeCells count="13">
    <mergeCell ref="A2:H2"/>
    <mergeCell ref="F4:H4"/>
    <mergeCell ref="A16:H16"/>
    <mergeCell ref="A4:A5"/>
    <mergeCell ref="A6:A7"/>
    <mergeCell ref="A8:A9"/>
    <mergeCell ref="A10:A11"/>
    <mergeCell ref="A12:A13"/>
    <mergeCell ref="A14:A15"/>
    <mergeCell ref="B4:B5"/>
    <mergeCell ref="C4:C5"/>
    <mergeCell ref="D4:D5"/>
    <mergeCell ref="E4:E5"/>
  </mergeCells>
  <printOptions horizontalCentered="1"/>
  <pageMargins left="0.389583333333333" right="0.389583333333333" top="0.389583333333333" bottom="0.389583333333333" header="0.509722222222222" footer="0.509722222222222"/>
  <pageSetup paperSize="9" orientation="landscape" horizontalDpi="60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表12“三公”经费财政拨款预算情况表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叫我沈先生</cp:lastModifiedBy>
  <dcterms:created xsi:type="dcterms:W3CDTF">2018-02-24T02:34:38Z</dcterms:created>
  <dcterms:modified xsi:type="dcterms:W3CDTF">2018-02-24T02:46:01Z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