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拟聘人员名单" sheetId="2" r:id="rId1"/>
  </sheets>
  <externalReferences>
    <externalReference r:id="rId2"/>
  </externalReferences>
  <definedNames>
    <definedName name="_xlnm._FilterDatabase" localSheetId="0" hidden="1">拟聘人员名单!$A$2:$D$19</definedName>
    <definedName name="_xlnm.Print_Titles" localSheetId="0">拟聘人员名单!$2:$2</definedName>
  </definedNames>
  <calcPr calcId="144525"/>
</workbook>
</file>

<file path=xl/sharedStrings.xml><?xml version="1.0" encoding="utf-8"?>
<sst xmlns="http://schemas.openxmlformats.org/spreadsheetml/2006/main" count="39" uniqueCount="24">
  <si>
    <t>凤凰街道办事处2020年12月招聘一般类岗位专干拟聘人员名单
（第一批）</t>
  </si>
  <si>
    <t>序号</t>
  </si>
  <si>
    <t>姓名</t>
  </si>
  <si>
    <t>性别</t>
  </si>
  <si>
    <t>证件号码</t>
  </si>
  <si>
    <t>李斯雯</t>
  </si>
  <si>
    <t>女</t>
  </si>
  <si>
    <t>余刚</t>
  </si>
  <si>
    <t>男</t>
  </si>
  <si>
    <t>翁焕然</t>
  </si>
  <si>
    <t>范文凯</t>
  </si>
  <si>
    <t>王雅诗</t>
  </si>
  <si>
    <t>聂群恩</t>
  </si>
  <si>
    <t>龚清梅</t>
  </si>
  <si>
    <t>赖麒军</t>
  </si>
  <si>
    <t>杨慧君</t>
  </si>
  <si>
    <t>陈艳珍</t>
  </si>
  <si>
    <t>罗钢</t>
  </si>
  <si>
    <t>蔡锦添</t>
  </si>
  <si>
    <t>叶伟权</t>
  </si>
  <si>
    <t>陈敏</t>
  </si>
  <si>
    <t>曾伟元</t>
  </si>
  <si>
    <t>许德业</t>
  </si>
  <si>
    <t>谢文先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</si>
</sst>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23" fillId="16" borderId="3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&#20154;&#20107;&#20869;&#21153;&#24037;&#20316;\01&#25307;&#32856;\2020&#24180;12&#26376;&#25307;&#32856;&#26448;&#26009;\08&#20307;&#26816;&#21644;&#22797;&#23457;&#20844;&#21578;\&#31532;&#19968;&#25209;\&#38468;&#20214;&#65306;&#20964;&#20976;&#34903;&#36947;&#21150;&#20107;&#22788;2020&#24180;12&#26376;&#25307;&#32856;&#19968;&#33324;&#31867;&#23703;&#20301;&#19987;&#24178;&#20837;&#22260;&#20307;&#26816;&#20154;&#21592;&#21517;&#21333;&#65288;&#31532;&#19968;&#25209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成绩 "/>
    </sheetNames>
    <sheetDataSet>
      <sheetData sheetId="0">
        <row r="4">
          <cell r="B4" t="str">
            <v>李斯雯</v>
          </cell>
          <cell r="C4" t="str">
            <v>440982********5409</v>
          </cell>
        </row>
        <row r="5">
          <cell r="B5" t="str">
            <v>张梓浩</v>
          </cell>
          <cell r="C5" t="str">
            <v>440981********8234</v>
          </cell>
        </row>
        <row r="6">
          <cell r="B6" t="str">
            <v>陈一夫</v>
          </cell>
          <cell r="C6" t="str">
            <v>230107********1215</v>
          </cell>
        </row>
        <row r="7">
          <cell r="B7" t="str">
            <v>彭韬</v>
          </cell>
          <cell r="C7" t="str">
            <v>360782********1739</v>
          </cell>
        </row>
        <row r="8">
          <cell r="B8" t="str">
            <v>郭志华</v>
          </cell>
          <cell r="C8" t="str">
            <v>412722********1082</v>
          </cell>
        </row>
        <row r="9">
          <cell r="B9" t="str">
            <v>吴卓镇</v>
          </cell>
          <cell r="C9" t="str">
            <v>445221********1910</v>
          </cell>
        </row>
        <row r="10">
          <cell r="B10" t="str">
            <v>余刚</v>
          </cell>
          <cell r="C10" t="str">
            <v>421202********5338</v>
          </cell>
        </row>
        <row r="11">
          <cell r="B11" t="str">
            <v>陈思辰</v>
          </cell>
          <cell r="C11" t="str">
            <v>220602********1549</v>
          </cell>
        </row>
        <row r="12">
          <cell r="B12" t="str">
            <v>叶蓁</v>
          </cell>
          <cell r="C12" t="str">
            <v>362524********0047</v>
          </cell>
        </row>
        <row r="13">
          <cell r="B13" t="str">
            <v>张润家</v>
          </cell>
          <cell r="C13" t="str">
            <v>362428********1420</v>
          </cell>
        </row>
        <row r="14">
          <cell r="B14" t="str">
            <v>余乐诗</v>
          </cell>
          <cell r="C14" t="str">
            <v>440233********0025</v>
          </cell>
        </row>
        <row r="15">
          <cell r="B15" t="str">
            <v>翁焕然</v>
          </cell>
          <cell r="C15" t="str">
            <v>350624********0513</v>
          </cell>
        </row>
        <row r="16">
          <cell r="B16" t="str">
            <v>范文凯</v>
          </cell>
          <cell r="C16" t="str">
            <v>530381********0055</v>
          </cell>
        </row>
        <row r="17">
          <cell r="B17" t="str">
            <v>胡佳</v>
          </cell>
          <cell r="C17" t="str">
            <v>430423********7042</v>
          </cell>
        </row>
        <row r="18">
          <cell r="B18" t="str">
            <v>曾楚然</v>
          </cell>
          <cell r="C18" t="str">
            <v>441602********0417</v>
          </cell>
        </row>
        <row r="19">
          <cell r="B19" t="str">
            <v>王巧云</v>
          </cell>
          <cell r="C19" t="str">
            <v>430581********4881</v>
          </cell>
        </row>
        <row r="20">
          <cell r="B20" t="str">
            <v>梁毅文</v>
          </cell>
          <cell r="C20" t="str">
            <v>440785********0714</v>
          </cell>
        </row>
        <row r="21">
          <cell r="B21" t="str">
            <v>王雅诗</v>
          </cell>
          <cell r="C21" t="str">
            <v>412701********1527</v>
          </cell>
        </row>
        <row r="22">
          <cell r="B22" t="str">
            <v>陈诗婷</v>
          </cell>
          <cell r="C22" t="str">
            <v>441602********1725</v>
          </cell>
        </row>
        <row r="23">
          <cell r="B23" t="str">
            <v>龚清梅</v>
          </cell>
          <cell r="C23" t="str">
            <v>450421********6046</v>
          </cell>
        </row>
        <row r="24">
          <cell r="B24" t="str">
            <v>聂群恩</v>
          </cell>
          <cell r="C24" t="str">
            <v>420624********2614</v>
          </cell>
        </row>
        <row r="25">
          <cell r="B25" t="str">
            <v>江圳</v>
          </cell>
          <cell r="C25" t="str">
            <v>362523********1619</v>
          </cell>
        </row>
        <row r="26">
          <cell r="B26" t="str">
            <v>邓玉山</v>
          </cell>
          <cell r="C26" t="str">
            <v>441424********3818</v>
          </cell>
        </row>
        <row r="27">
          <cell r="B27" t="str">
            <v>林增耀</v>
          </cell>
          <cell r="C27" t="str">
            <v>440509********5616</v>
          </cell>
        </row>
        <row r="28">
          <cell r="B28" t="str">
            <v>庄承桦</v>
          </cell>
          <cell r="C28" t="str">
            <v>445281********0051</v>
          </cell>
        </row>
        <row r="29">
          <cell r="B29" t="str">
            <v>赖麒军</v>
          </cell>
          <cell r="C29" t="str">
            <v>441625********2252</v>
          </cell>
        </row>
        <row r="30">
          <cell r="B30" t="str">
            <v>王锦增</v>
          </cell>
          <cell r="C30" t="str">
            <v>445222********4586</v>
          </cell>
        </row>
        <row r="31">
          <cell r="B31" t="str">
            <v>沈竞昂</v>
          </cell>
          <cell r="C31" t="str">
            <v>445281********005X</v>
          </cell>
        </row>
        <row r="32">
          <cell r="B32" t="str">
            <v>杨慧君</v>
          </cell>
          <cell r="C32" t="str">
            <v>440923********5429</v>
          </cell>
        </row>
        <row r="33">
          <cell r="B33" t="str">
            <v>陈艳珍</v>
          </cell>
          <cell r="C33" t="str">
            <v>440306********3026</v>
          </cell>
        </row>
        <row r="34">
          <cell r="B34" t="str">
            <v>罗钢</v>
          </cell>
          <cell r="C34" t="str">
            <v>440921********3556</v>
          </cell>
        </row>
        <row r="35">
          <cell r="B35" t="str">
            <v>叶伟权</v>
          </cell>
          <cell r="C35" t="str">
            <v>440301********361X</v>
          </cell>
        </row>
        <row r="36">
          <cell r="B36" t="str">
            <v>陈敏</v>
          </cell>
          <cell r="C36" t="str">
            <v>440306********122X</v>
          </cell>
        </row>
        <row r="37">
          <cell r="B37" t="str">
            <v>许德业</v>
          </cell>
          <cell r="C37" t="str">
            <v>440306********8013</v>
          </cell>
        </row>
        <row r="38">
          <cell r="B38" t="str">
            <v>蔡锦添</v>
          </cell>
          <cell r="C38" t="str">
            <v>445222********4311</v>
          </cell>
        </row>
        <row r="39">
          <cell r="B39" t="str">
            <v>曾伟元</v>
          </cell>
          <cell r="C39" t="str">
            <v>441424********699X</v>
          </cell>
        </row>
        <row r="40">
          <cell r="B40" t="str">
            <v>谢文先</v>
          </cell>
          <cell r="C40" t="str">
            <v>410928********0650</v>
          </cell>
        </row>
        <row r="41">
          <cell r="B41" t="str">
            <v>夏娟</v>
          </cell>
          <cell r="C41" t="str">
            <v>430903********5460</v>
          </cell>
        </row>
        <row r="42">
          <cell r="B42" t="str">
            <v>王祥</v>
          </cell>
          <cell r="C42" t="str">
            <v>340827********6919</v>
          </cell>
        </row>
        <row r="43">
          <cell r="B43" t="str">
            <v>郑莲玉</v>
          </cell>
          <cell r="C43" t="str">
            <v>350583********0040</v>
          </cell>
        </row>
        <row r="44">
          <cell r="B44" t="str">
            <v>钟俊君</v>
          </cell>
          <cell r="C44" t="str">
            <v>440803********3976</v>
          </cell>
        </row>
        <row r="45">
          <cell r="B45" t="str">
            <v>朱燕良</v>
          </cell>
          <cell r="C45" t="str">
            <v>441381********1830</v>
          </cell>
        </row>
        <row r="46">
          <cell r="B46" t="str">
            <v>代宗伟</v>
          </cell>
          <cell r="C46" t="str">
            <v>510321********157X</v>
          </cell>
        </row>
        <row r="47">
          <cell r="B47" t="str">
            <v>曹婧</v>
          </cell>
          <cell r="C47" t="str">
            <v>421126********0161</v>
          </cell>
        </row>
        <row r="48">
          <cell r="B48" t="str">
            <v>李小媚</v>
          </cell>
          <cell r="C48" t="str">
            <v>441523********6329</v>
          </cell>
        </row>
        <row r="49">
          <cell r="B49" t="str">
            <v>蔡风调</v>
          </cell>
          <cell r="C49" t="str">
            <v>441423********331X</v>
          </cell>
        </row>
        <row r="50">
          <cell r="B50" t="str">
            <v>钟闰隆</v>
          </cell>
          <cell r="C50" t="str">
            <v>441622********2610</v>
          </cell>
        </row>
        <row r="51">
          <cell r="B51" t="str">
            <v>许心如</v>
          </cell>
          <cell r="C51" t="str">
            <v>441581********0023</v>
          </cell>
        </row>
        <row r="52">
          <cell r="B52" t="str">
            <v>谢燕玲</v>
          </cell>
          <cell r="C52" t="str">
            <v>441721********0046</v>
          </cell>
        </row>
        <row r="53">
          <cell r="B53" t="str">
            <v>李小哉</v>
          </cell>
          <cell r="C53" t="str">
            <v>440882********1221</v>
          </cell>
        </row>
        <row r="54">
          <cell r="B54" t="str">
            <v>云岩</v>
          </cell>
          <cell r="C54" t="str">
            <v>371581********4114</v>
          </cell>
        </row>
        <row r="55">
          <cell r="B55" t="str">
            <v>万青华</v>
          </cell>
          <cell r="C55" t="str">
            <v>421127********4723</v>
          </cell>
        </row>
        <row r="56">
          <cell r="B56" t="str">
            <v>郭鹏</v>
          </cell>
          <cell r="C56" t="str">
            <v>445222********0338</v>
          </cell>
        </row>
        <row r="57">
          <cell r="B57" t="str">
            <v>林翠娜</v>
          </cell>
          <cell r="C57" t="str">
            <v>360722********0045</v>
          </cell>
        </row>
        <row r="58">
          <cell r="B58" t="str">
            <v>叶利鑫</v>
          </cell>
          <cell r="C58" t="str">
            <v>441523********6577</v>
          </cell>
        </row>
        <row r="59">
          <cell r="B59" t="str">
            <v>李志坤</v>
          </cell>
          <cell r="C59" t="str">
            <v>441322********2392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zoomScale="115" zoomScaleNormal="115" workbookViewId="0">
      <selection activeCell="G6" sqref="G6"/>
    </sheetView>
  </sheetViews>
  <sheetFormatPr defaultColWidth="9" defaultRowHeight="30" customHeight="1" outlineLevelCol="3"/>
  <cols>
    <col min="1" max="1" width="11.6916666666667" style="2" customWidth="1"/>
    <col min="2" max="2" width="20.675" style="2" customWidth="1"/>
    <col min="3" max="3" width="15.3333333333333" style="2" customWidth="1"/>
    <col min="4" max="4" width="38.0666666666667" style="2" customWidth="1"/>
    <col min="5" max="5" width="26.7333333333333" style="2" customWidth="1"/>
    <col min="6" max="16384" width="9" style="2"/>
  </cols>
  <sheetData>
    <row r="1" ht="74" customHeight="1" spans="1:4">
      <c r="A1" s="3" t="s">
        <v>0</v>
      </c>
      <c r="B1" s="4"/>
      <c r="C1" s="4"/>
      <c r="D1" s="4"/>
    </row>
    <row r="2" s="1" customFormat="1" customHeight="1" spans="1:4">
      <c r="A2" s="5" t="s">
        <v>1</v>
      </c>
      <c r="B2" s="6" t="s">
        <v>2</v>
      </c>
      <c r="C2" s="6" t="s">
        <v>3</v>
      </c>
      <c r="D2" s="6" t="s">
        <v>4</v>
      </c>
    </row>
    <row r="3" customHeight="1" spans="1:4">
      <c r="A3" s="7">
        <v>1</v>
      </c>
      <c r="B3" s="8" t="s">
        <v>5</v>
      </c>
      <c r="C3" s="9" t="s">
        <v>6</v>
      </c>
      <c r="D3" s="10" t="str">
        <f>VLOOKUP(B3,'[1]成绩 '!$B$4:$C$59,2,0)</f>
        <v>440982********5409</v>
      </c>
    </row>
    <row r="4" customHeight="1" spans="1:4">
      <c r="A4" s="7">
        <v>2</v>
      </c>
      <c r="B4" s="8" t="s">
        <v>7</v>
      </c>
      <c r="C4" s="9" t="s">
        <v>8</v>
      </c>
      <c r="D4" s="10" t="str">
        <f>VLOOKUP(B4,'[1]成绩 '!$B$4:$C$59,2,0)</f>
        <v>421202********5338</v>
      </c>
    </row>
    <row r="5" customHeight="1" spans="1:4">
      <c r="A5" s="7">
        <v>3</v>
      </c>
      <c r="B5" s="8" t="s">
        <v>9</v>
      </c>
      <c r="C5" s="9" t="s">
        <v>8</v>
      </c>
      <c r="D5" s="10" t="str">
        <f>VLOOKUP(B5,'[1]成绩 '!$B$4:$C$59,2,0)</f>
        <v>350624********0513</v>
      </c>
    </row>
    <row r="6" customHeight="1" spans="1:4">
      <c r="A6" s="7">
        <v>4</v>
      </c>
      <c r="B6" s="8" t="s">
        <v>10</v>
      </c>
      <c r="C6" s="9" t="s">
        <v>8</v>
      </c>
      <c r="D6" s="10" t="str">
        <f>VLOOKUP(B6,'[1]成绩 '!$B$4:$C$59,2,0)</f>
        <v>530381********0055</v>
      </c>
    </row>
    <row r="7" customHeight="1" spans="1:4">
      <c r="A7" s="7">
        <v>5</v>
      </c>
      <c r="B7" s="8" t="s">
        <v>11</v>
      </c>
      <c r="C7" s="9" t="s">
        <v>6</v>
      </c>
      <c r="D7" s="10" t="str">
        <f>VLOOKUP(B7,'[1]成绩 '!$B$4:$C$59,2,0)</f>
        <v>412701********1527</v>
      </c>
    </row>
    <row r="8" customHeight="1" spans="1:4">
      <c r="A8" s="7">
        <v>6</v>
      </c>
      <c r="B8" s="8" t="s">
        <v>12</v>
      </c>
      <c r="C8" s="9" t="s">
        <v>8</v>
      </c>
      <c r="D8" s="10" t="str">
        <f>VLOOKUP(B8,'[1]成绩 '!$B$4:$C$59,2,0)</f>
        <v>420624********2614</v>
      </c>
    </row>
    <row r="9" customHeight="1" spans="1:4">
      <c r="A9" s="7">
        <v>7</v>
      </c>
      <c r="B9" s="8" t="s">
        <v>13</v>
      </c>
      <c r="C9" s="9" t="s">
        <v>6</v>
      </c>
      <c r="D9" s="10" t="str">
        <f>VLOOKUP(B9,'[1]成绩 '!$B$4:$C$59,2,0)</f>
        <v>450421********6046</v>
      </c>
    </row>
    <row r="10" customHeight="1" spans="1:4">
      <c r="A10" s="7">
        <v>8</v>
      </c>
      <c r="B10" s="9" t="s">
        <v>14</v>
      </c>
      <c r="C10" s="9" t="s">
        <v>8</v>
      </c>
      <c r="D10" s="10" t="str">
        <f>VLOOKUP(B10,'[1]成绩 '!$B$4:$C$59,2,0)</f>
        <v>441625********2252</v>
      </c>
    </row>
    <row r="11" customHeight="1" spans="1:4">
      <c r="A11" s="7">
        <v>9</v>
      </c>
      <c r="B11" s="8" t="s">
        <v>15</v>
      </c>
      <c r="C11" s="9" t="s">
        <v>6</v>
      </c>
      <c r="D11" s="10" t="str">
        <f>VLOOKUP(B11,'[1]成绩 '!$B$4:$C$59,2,0)</f>
        <v>440923********5429</v>
      </c>
    </row>
    <row r="12" customHeight="1" spans="1:4">
      <c r="A12" s="7">
        <v>10</v>
      </c>
      <c r="B12" s="8" t="s">
        <v>16</v>
      </c>
      <c r="C12" s="9" t="s">
        <v>6</v>
      </c>
      <c r="D12" s="10" t="str">
        <f>VLOOKUP(B12,'[1]成绩 '!$B$4:$C$59,2,0)</f>
        <v>440306********3026</v>
      </c>
    </row>
    <row r="13" customHeight="1" spans="1:4">
      <c r="A13" s="7">
        <v>11</v>
      </c>
      <c r="B13" s="8" t="s">
        <v>17</v>
      </c>
      <c r="C13" s="9" t="s">
        <v>8</v>
      </c>
      <c r="D13" s="10" t="str">
        <f>VLOOKUP(B13,'[1]成绩 '!$B$4:$C$59,2,0)</f>
        <v>440921********3556</v>
      </c>
    </row>
    <row r="14" customHeight="1" spans="1:4">
      <c r="A14" s="7">
        <v>12</v>
      </c>
      <c r="B14" s="8" t="s">
        <v>18</v>
      </c>
      <c r="C14" s="9" t="s">
        <v>8</v>
      </c>
      <c r="D14" s="10" t="str">
        <f>VLOOKUP(B14,'[1]成绩 '!$B$4:$C$59,2,0)</f>
        <v>445222********4311</v>
      </c>
    </row>
    <row r="15" customHeight="1" spans="1:4">
      <c r="A15" s="7">
        <v>13</v>
      </c>
      <c r="B15" s="8" t="s">
        <v>19</v>
      </c>
      <c r="C15" s="9" t="s">
        <v>8</v>
      </c>
      <c r="D15" s="10" t="str">
        <f>VLOOKUP(B15,'[1]成绩 '!$B$4:$C$59,2,0)</f>
        <v>440301********361X</v>
      </c>
    </row>
    <row r="16" customHeight="1" spans="1:4">
      <c r="A16" s="7">
        <v>14</v>
      </c>
      <c r="B16" s="8" t="s">
        <v>20</v>
      </c>
      <c r="C16" s="9" t="s">
        <v>6</v>
      </c>
      <c r="D16" s="10" t="str">
        <f>VLOOKUP(B16,'[1]成绩 '!$B$4:$C$59,2,0)</f>
        <v>440306********122X</v>
      </c>
    </row>
    <row r="17" customHeight="1" spans="1:4">
      <c r="A17" s="7">
        <v>15</v>
      </c>
      <c r="B17" s="8" t="s">
        <v>21</v>
      </c>
      <c r="C17" s="9" t="s">
        <v>8</v>
      </c>
      <c r="D17" s="10" t="str">
        <f>VLOOKUP(B17,'[1]成绩 '!$B$4:$C$59,2,0)</f>
        <v>441424********699X</v>
      </c>
    </row>
    <row r="18" customHeight="1" spans="1:4">
      <c r="A18" s="7">
        <v>16</v>
      </c>
      <c r="B18" s="8" t="s">
        <v>22</v>
      </c>
      <c r="C18" s="9" t="s">
        <v>8</v>
      </c>
      <c r="D18" s="10" t="str">
        <f>VLOOKUP(B18,'[1]成绩 '!$B$4:$C$59,2,0)</f>
        <v>440306********8013</v>
      </c>
    </row>
    <row r="19" customHeight="1" spans="1:4">
      <c r="A19" s="7">
        <v>17</v>
      </c>
      <c r="B19" s="8" t="s">
        <v>23</v>
      </c>
      <c r="C19" s="9" t="s">
        <v>8</v>
      </c>
      <c r="D19" s="10" t="str">
        <f>VLOOKUP(B19,'[1]成绩 '!$B$4:$C$59,2,0)</f>
        <v>410928********0650</v>
      </c>
    </row>
  </sheetData>
  <mergeCells count="1">
    <mergeCell ref="A1:D1"/>
  </mergeCells>
  <printOptions horizontalCentered="1"/>
  <pageMargins left="0" right="0" top="0.802777777777778" bottom="0.60625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陈艳华</cp:lastModifiedBy>
  <dcterms:created xsi:type="dcterms:W3CDTF">2019-09-25T04:31:00Z</dcterms:created>
  <dcterms:modified xsi:type="dcterms:W3CDTF">2021-01-19T08:44:13Z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</Properties>
</file>