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2收入预算表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<sst xmlns="http://schemas.openxmlformats.org/spreadsheetml/2006/main" count="23" uniqueCount="21">
  <si>
    <t>表2</t>
  </si>
  <si>
    <t>单位名称：深圳市光明新区公共事业局</t>
  </si>
  <si>
    <t>单位：万元</t>
  </si>
  <si>
    <t>预算单位</t>
  </si>
  <si>
    <t>收入总计</t>
  </si>
  <si>
    <t>本年收入</t>
  </si>
  <si>
    <t>光明新区公共事业局</t>
  </si>
  <si>
    <t>2015年体育彩票公益金收支情况统计表</t>
  </si>
  <si>
    <t>省级</t>
  </si>
  <si>
    <t>市级</t>
  </si>
  <si>
    <t>区分成</t>
  </si>
  <si>
    <t>本年支出</t>
  </si>
  <si>
    <t>收入小计</t>
  </si>
  <si>
    <t>支出小计</t>
  </si>
  <si>
    <t>群众体育</t>
  </si>
  <si>
    <t>青少年体育</t>
  </si>
  <si>
    <t>竞技体育</t>
  </si>
  <si>
    <t>学校部分</t>
  </si>
  <si>
    <t>办事处</t>
  </si>
  <si>
    <t>公共事业局部分</t>
  </si>
  <si>
    <t>办事处部分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</si>
</sst>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0"/>
    <numFmt numFmtId="204" formatCode="#,##0.0_ "/>
    <numFmt numFmtId="205" formatCode="#,##0.00_ "/>
    <numFmt numFmtId="206" formatCode="0.00_);[Red]\(0.00\)"/>
    <numFmt numFmtId="207" formatCode="#,##0.00_);[Red]\(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184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184" fontId="21" fillId="0" borderId="10" xfId="0" applyNumberFormat="1" applyFont="1" applyBorder="1" applyAlignment="1">
      <alignment horizontal="right"/>
    </xf>
    <xf numFmtId="18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textRotation="180"/>
    </xf>
    <xf numFmtId="0" fontId="23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184" fontId="21" fillId="0" borderId="13" xfId="0" applyNumberFormat="1" applyFont="1" applyBorder="1" applyAlignment="1">
      <alignment horizontal="center" vertical="center" wrapText="1"/>
    </xf>
    <xf numFmtId="184" fontId="21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4" fontId="21" fillId="0" borderId="18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4.625" style="0" customWidth="1"/>
    <col min="2" max="2" width="22.50390625" style="0" customWidth="1"/>
    <col min="3" max="3" width="11.25390625" style="2" bestFit="1" customWidth="1"/>
    <col min="4" max="4" width="10.625" style="2" customWidth="1"/>
    <col min="5" max="8" width="7.625" style="2" customWidth="1"/>
    <col min="9" max="9" width="8.875" style="2" customWidth="1"/>
    <col min="10" max="10" width="10.25390625" style="3" bestFit="1" customWidth="1"/>
    <col min="11" max="11" width="10.25390625" style="3" customWidth="1"/>
    <col min="12" max="14" width="7.625" style="0" customWidth="1"/>
  </cols>
  <sheetData>
    <row r="1" spans="1:2" ht="18" customHeight="1">
      <c r="A1" s="8"/>
      <c r="B1" s="1" t="s">
        <v>0</v>
      </c>
    </row>
    <row r="2" spans="1:14" ht="39.75" customHeight="1">
      <c r="A2" s="8"/>
      <c r="B2" s="12" t="s">
        <v>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40.5" customHeight="1">
      <c r="A3" s="8"/>
      <c r="B3" s="13" t="s">
        <v>1</v>
      </c>
      <c r="C3" s="13"/>
      <c r="D3" s="13"/>
      <c r="E3" s="4"/>
      <c r="F3" s="4"/>
      <c r="G3" s="4"/>
      <c r="H3" s="4"/>
      <c r="I3" s="4"/>
      <c r="J3" s="5"/>
      <c r="K3" s="5"/>
      <c r="L3" s="6"/>
      <c r="M3" s="21" t="s">
        <v>2</v>
      </c>
      <c r="N3" s="21"/>
    </row>
    <row r="4" spans="1:14" ht="24.75" customHeight="1">
      <c r="A4" s="8"/>
      <c r="B4" s="23" t="s">
        <v>3</v>
      </c>
      <c r="C4" s="14" t="s">
        <v>4</v>
      </c>
      <c r="D4" s="16" t="s">
        <v>5</v>
      </c>
      <c r="E4" s="17"/>
      <c r="F4" s="17"/>
      <c r="G4" s="17"/>
      <c r="H4" s="17"/>
      <c r="I4" s="17"/>
      <c r="J4" s="17"/>
      <c r="K4" s="20" t="s">
        <v>11</v>
      </c>
      <c r="L4" s="20"/>
      <c r="M4" s="20"/>
      <c r="N4" s="20"/>
    </row>
    <row r="5" spans="1:14" s="28" customFormat="1" ht="22.5" customHeight="1">
      <c r="A5" s="8"/>
      <c r="B5" s="25"/>
      <c r="C5" s="19"/>
      <c r="D5" s="26" t="s">
        <v>12</v>
      </c>
      <c r="E5" s="11" t="s">
        <v>8</v>
      </c>
      <c r="F5" s="11"/>
      <c r="G5" s="11" t="s">
        <v>9</v>
      </c>
      <c r="H5" s="11"/>
      <c r="I5" s="16" t="s">
        <v>10</v>
      </c>
      <c r="J5" s="18"/>
      <c r="K5" s="26" t="s">
        <v>13</v>
      </c>
      <c r="L5" s="26" t="s">
        <v>14</v>
      </c>
      <c r="M5" s="26" t="s">
        <v>15</v>
      </c>
      <c r="N5" s="26" t="s">
        <v>16</v>
      </c>
    </row>
    <row r="6" spans="1:14" s="28" customFormat="1" ht="41.25" customHeight="1">
      <c r="A6" s="8"/>
      <c r="B6" s="24"/>
      <c r="C6" s="15"/>
      <c r="D6" s="27"/>
      <c r="E6" s="22" t="s">
        <v>17</v>
      </c>
      <c r="F6" s="22" t="s">
        <v>18</v>
      </c>
      <c r="G6" s="22" t="s">
        <v>19</v>
      </c>
      <c r="H6" s="22" t="s">
        <v>17</v>
      </c>
      <c r="I6" s="22" t="s">
        <v>19</v>
      </c>
      <c r="J6" s="22" t="s">
        <v>20</v>
      </c>
      <c r="K6" s="27"/>
      <c r="L6" s="27"/>
      <c r="M6" s="27"/>
      <c r="N6" s="27"/>
    </row>
    <row r="7" spans="1:14" ht="39" customHeight="1">
      <c r="A7" s="8"/>
      <c r="B7" s="7" t="s">
        <v>6</v>
      </c>
      <c r="C7" s="30">
        <f>SUM(D7)</f>
        <v>1161.515813</v>
      </c>
      <c r="D7" s="30">
        <f>SUM(E7:J7)</f>
        <v>1161.515813</v>
      </c>
      <c r="E7" s="29">
        <v>4.4</v>
      </c>
      <c r="F7" s="29">
        <v>0.42</v>
      </c>
      <c r="G7" s="29">
        <v>137.5</v>
      </c>
      <c r="H7" s="29">
        <v>51</v>
      </c>
      <c r="I7" s="30">
        <v>675.395813</v>
      </c>
      <c r="J7" s="30">
        <v>292.8</v>
      </c>
      <c r="K7" s="29">
        <f>SUM(L7:N7)</f>
        <v>600.992</v>
      </c>
      <c r="L7" s="29">
        <v>517.61</v>
      </c>
      <c r="M7" s="29">
        <v>55.4</v>
      </c>
      <c r="N7" s="29">
        <v>27.982</v>
      </c>
    </row>
    <row r="8" spans="1:14" ht="31.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ht="14.25">
      <c r="A9" s="8"/>
    </row>
    <row r="10" ht="14.25">
      <c r="A10" s="8"/>
    </row>
    <row r="11" ht="14.25">
      <c r="A11" s="8"/>
    </row>
    <row r="12" ht="14.25">
      <c r="A12" s="8"/>
    </row>
    <row r="13" ht="14.25">
      <c r="A13" s="8"/>
    </row>
    <row r="14" ht="14.25">
      <c r="A14" s="8"/>
    </row>
    <row r="15" ht="14.25">
      <c r="A15" s="8"/>
    </row>
    <row r="16" ht="14.25">
      <c r="A16" s="8"/>
    </row>
    <row r="17" ht="14.25">
      <c r="A17" s="8"/>
    </row>
    <row r="18" ht="14.25">
      <c r="A18" s="8"/>
    </row>
    <row r="19" ht="14.25">
      <c r="A19" s="8"/>
    </row>
    <row r="20" ht="14.25">
      <c r="A20" s="8"/>
    </row>
    <row r="21" ht="14.25">
      <c r="A21" s="8"/>
    </row>
    <row r="22" ht="14.25">
      <c r="A22" s="8"/>
    </row>
    <row r="23" ht="14.25">
      <c r="A23" s="8"/>
    </row>
    <row r="24" ht="14.25">
      <c r="A24" s="8"/>
    </row>
  </sheetData>
  <sheetProtection/>
  <mergeCells count="17">
    <mergeCell ref="D4:J4"/>
    <mergeCell ref="K4:N4"/>
    <mergeCell ref="M3:N3"/>
    <mergeCell ref="E5:F5"/>
    <mergeCell ref="G5:H5"/>
    <mergeCell ref="I5:J5"/>
    <mergeCell ref="D5:D6"/>
    <mergeCell ref="K5:K6"/>
    <mergeCell ref="L5:L6"/>
    <mergeCell ref="M5:M6"/>
    <mergeCell ref="B2:N2"/>
    <mergeCell ref="B3:D3"/>
    <mergeCell ref="B4:B6"/>
    <mergeCell ref="C4:C6"/>
    <mergeCell ref="N5:N6"/>
    <mergeCell ref="A1:A24"/>
    <mergeCell ref="B8:N8"/>
  </mergeCells>
  <printOptions horizontalCentered="1"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2016-07-15T08:45:09Z</cp:lastPrinted>
  <dcterms:created xsi:type="dcterms:W3CDTF">2016-01-13T07:28:10Z</dcterms:created>
  <dcterms:modified xsi:type="dcterms:W3CDTF">2016-07-15T09:24:38Z</dcterms:modified>
  <cp:category/>
  <cp:version/>
  <cp:contentType/>
  <cp:contentStatus/>
</cp:coreProperties>
</file>