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1 (2)" sheetId="2" r:id="rId1"/>
  </sheets>
  <definedNames>
    <definedName name="_xlnm.Print_Titles" localSheetId="0">'Sheet1 (2)'!$3:$4</definedName>
    <definedName name="_xlnm.Print_Area" localSheetId="0">'Sheet1 (2)'!$A$1:$O$21</definedName>
  </definedNames>
  <calcPr calcId="144525"/>
</workbook>
</file>

<file path=xl/sharedStrings.xml><?xml version="1.0" encoding="utf-8"?>
<sst xmlns="http://schemas.openxmlformats.org/spreadsheetml/2006/main" count="148" uniqueCount="92">
  <si>
    <t>附件</t>
  </si>
  <si>
    <t>深圳市光明区新湖街道公开招聘2022年第一批一般专干职位表</t>
  </si>
  <si>
    <t>序号</t>
  </si>
  <si>
    <t>岗位编码</t>
  </si>
  <si>
    <t>岗位类别</t>
  </si>
  <si>
    <t>专干岗位名称</t>
  </si>
  <si>
    <t>拟聘
人数</t>
  </si>
  <si>
    <t>性别</t>
  </si>
  <si>
    <t>最高
年龄</t>
  </si>
  <si>
    <t>人员条件</t>
  </si>
  <si>
    <t>备注</t>
  </si>
  <si>
    <t>学历</t>
  </si>
  <si>
    <t>学位</t>
  </si>
  <si>
    <t>研究生专业名称及代码</t>
  </si>
  <si>
    <t>本科专业名称及代码</t>
  </si>
  <si>
    <t>专科专业名称及代码</t>
  </si>
  <si>
    <t>户籍</t>
  </si>
  <si>
    <t>岗位条件</t>
  </si>
  <si>
    <t>XHZG2022A</t>
  </si>
  <si>
    <t>辅助管理（执法）岗</t>
  </si>
  <si>
    <t>纪检辅助岗</t>
  </si>
  <si>
    <t>不限</t>
  </si>
  <si>
    <t>本科及以上</t>
  </si>
  <si>
    <t>学士及以上</t>
  </si>
  <si>
    <t>法学（A03）</t>
  </si>
  <si>
    <t>法学（B03）</t>
  </si>
  <si>
    <t>/</t>
  </si>
  <si>
    <t>1.中共党员；
2.获得法律职业资格A级证书者优先；
3.有处理党纪、政务 （纪）案件及信访件，开展明察暗访等纪检监察工作经验的优先；
4.具有较强的工作责任心和吃苦耐劳精神，良好的人际沟通协调、文字表述和心理承受能力；
5.需参加应急值守工作。</t>
  </si>
  <si>
    <t>服从街道防疫工作安排。</t>
  </si>
  <si>
    <t>XHZG2022B</t>
  </si>
  <si>
    <t>综合文字岗A</t>
  </si>
  <si>
    <t>法学（A0301）
政治学（A0302)
社会学（A0303)
中国语言文学（A0501)
历史学（A0601)
新闻传播学（A0503)</t>
  </si>
  <si>
    <t>法学类（B0301）
政治学类（B0302)
社会学类（B0303)
中国语言文学类（B0501)
历史学类（B0601)
新闻传播学类（B0503)</t>
  </si>
  <si>
    <t>1.中共党员优先；
2.在县级以上报刊、杂志或其他媒体独立发表过新闻或评论类稿件者优先；
3.具有较好的文字写作能力，具有综合性材料写作经验；
4.具有较强的工作责任心和吃苦耐劳精神，良好的人际沟通协调、文字表述和心理承受能力；
5.需参加应急值守工作。</t>
  </si>
  <si>
    <t>XHZG2022C</t>
  </si>
  <si>
    <t>综合文字岗B</t>
  </si>
  <si>
    <t>1.中共党员；
2.在县级以上报刊、杂志或其他媒体独立发表过新闻或评论类稿件者优先；
3.具有较好的文字写作能力，具有综合性材料写作经验；
4.具有较强的工作责任心，良好的人际沟通协调、文字表述和压力承受能力；
5.需参加应急值守工作。</t>
  </si>
  <si>
    <t>XHZG2022D</t>
  </si>
  <si>
    <t>综合事务岗</t>
  </si>
  <si>
    <t>1.中共党员优先；
2.具有C2及以上驾驶证，能熟练驾驶机动车者优先；
3.具有较强的工作责任心和吃苦耐劳精神，良好的人际沟通协调、文字表述和心理承受能力；
4.需参加应急值守工作。</t>
  </si>
  <si>
    <t>XHZG2022E</t>
  </si>
  <si>
    <t>档案管理岗</t>
  </si>
  <si>
    <t>图书情报与档案管理（A1205）
管理科学与工程（A120101）</t>
  </si>
  <si>
    <t>图书情报与档案管理类（B1205）
管理科学（B120101）
信息管理与信息系统（B120102）
保密管理（B120106）
大数据管理与应用（B120207）</t>
  </si>
  <si>
    <t>1.中共党员优先；
2.具有党政机关、企事业单位图书档案管理工作经验者优先；
3.具有较强的工作责任心和吃苦耐劳精神，良好的人际沟通协调、文字表述和心理承受能力；
4.需参加应急值守工作。</t>
  </si>
  <si>
    <t>XHZG2022F</t>
  </si>
  <si>
    <t>人事管理岗</t>
  </si>
  <si>
    <t>工商管理（A1202）
行政管理（A120401）
社会保障（A120404）</t>
  </si>
  <si>
    <t>工商管理类（B1202）
行政管理（B120402）
劳动与社会保障（B120403）
公共关系学（B120409）</t>
  </si>
  <si>
    <t>1.中共党员；
2.具有较强的工作责任心和吃苦耐劳精神，良好的人际沟通协调、文字表述和心理承受能力；
3.需参加应急值守工作。</t>
  </si>
  <si>
    <t>XHZG2022G</t>
  </si>
  <si>
    <t>宣传信息岗</t>
  </si>
  <si>
    <t>新闻传播学（A0503）
广播电视硕士（A050413）</t>
  </si>
  <si>
    <t>新闻传播学类（B0503）
广播电视编导（B050605）</t>
  </si>
  <si>
    <t>1.有县级以上电视台、融媒体以及影视媒体工作经验者优先；
2.获得普通话二级甲等证书者优先；
3.具有一定的新闻写作、播音主持、宣传讲解工作经验优先；
4.具有摄像、视频剪辑专业知识和技巧，熟练使用影像设备；
5.需参加应急值守工作。</t>
  </si>
  <si>
    <t>XHZG2022H</t>
  </si>
  <si>
    <t>安全生产岗</t>
  </si>
  <si>
    <t>化学（A0703）
机械工程（A0802）
电气工程（A0808）
化学工程与技术（A0817）
安全科学与工程（A0837）
公安技术（A0838）</t>
  </si>
  <si>
    <t>化学类（B0703）
机械类（B0802）
电气类（B0806）
化工与制药类（B0814）
安全科学与工程类（B0830）
公安技术类（B0831）</t>
  </si>
  <si>
    <t>1.获得中级注册安全工程师职称者优先；
2.退役军人和军烈属等优抚对象优先且不限专业；
3.具有C2及以上驾驶证，能熟练驾驶机动车；
4.具有较强的工作责任心和吃苦耐劳精神，良好的人际沟通协调、文字表述和心理承受能力；
5.需参加应急值守工作。</t>
  </si>
  <si>
    <t>XHZG2022I</t>
  </si>
  <si>
    <t>应急管理岗</t>
  </si>
  <si>
    <t>天文学（A0704）
大气科学（A0706）
信息与通信工程（A0810）
工商管理硕士（A120205）
安全科学与工程（A0837）
公安技术（A0838）</t>
  </si>
  <si>
    <t>天文学类（B0704）
大气科学类（B0706）
电子信息类（B0807）
工商管理（B120201）
安全科学与工程类（B0830）
公安技术类（B0831）</t>
  </si>
  <si>
    <t>1.退役军人和军烈属等优抚对象优先且不限专业；
2.具有C2及以上驾驶证，能熟练驾驶机动车；
3.具有较强的工作责任心和吃苦耐劳精神，良好的人际沟通协调、文字表述和心理承受能力；
4.需参加应急值守工作。</t>
  </si>
  <si>
    <t>XHZG2022J</t>
  </si>
  <si>
    <t>数据统计岗</t>
  </si>
  <si>
    <t>应用经济学（A0202）
系统科学（A0711）</t>
  </si>
  <si>
    <t>经济学类（B0201）
统计学类（B0711）</t>
  </si>
  <si>
    <t>1.具有较强的工作责任心和吃苦耐劳精神，良好的人际沟通协调、文字表述和心理承受能力；
2.需参加应急值守工作。</t>
  </si>
  <si>
    <t>XHZG2022K</t>
  </si>
  <si>
    <t>综合执法辅助岗A</t>
  </si>
  <si>
    <t>1.具有两年以上基层工作经验者优先；
2.退役军人和军烈属等优抚对象优先且不限专业；
3.具有C2及以上驾驶证，能熟练驾驶机动车者优先；
4.具有较强的工作责任心和吃苦耐劳精神，良好的人际沟通协调、文字表述和心理承受能力；
5.需参加应急值守工作，能适应晚上正常上班及周末加班的工作强度。</t>
  </si>
  <si>
    <t>XHZG2022L</t>
  </si>
  <si>
    <t>综合执法辅助岗B</t>
  </si>
  <si>
    <t>1.具有两年以上基层工作经验者优先；
2.退役军人和军烈属等优抚对象优先；
3.具有C2及以上驾驶证，能熟练驾驶机动车者优先；
4.具有较强的工作责任心和吃苦耐劳精神，良好的人际沟通协调、文字表述和心理承受能力；
5.需参加应急值守工作，能适应晚上正常上班及周末加班的工作强度。</t>
  </si>
  <si>
    <t>XHZG2022M</t>
  </si>
  <si>
    <t>网格巡查岗</t>
  </si>
  <si>
    <t>大专及以上</t>
  </si>
  <si>
    <t>XHZG2022N</t>
  </si>
  <si>
    <t>专业技术岗</t>
  </si>
  <si>
    <t>城市建设岗</t>
  </si>
  <si>
    <t>建筑学（A0813）
土木工程（A0814）
水利工程（A0815）
城乡规划学（A0833）
管理科学与工程(A1201）</t>
  </si>
  <si>
    <t xml:space="preserve">建筑类（B0810）
土木类（B0811）
水利类（B0812）
管理科学与工程类（B1201）
环境科学与工程类（B0826）                 </t>
  </si>
  <si>
    <t>1.需获得专业相关助理及以上工程师职称；
2.具有较强的工作责任心和吃苦耐劳精神，良好的人际沟通协调、文字表述和心理承受能力；
3.需参加应急值守工作。</t>
  </si>
  <si>
    <t>XHZG2022O</t>
  </si>
  <si>
    <t>财务管理岗</t>
  </si>
  <si>
    <t>应用经济学（A0202）
工商管理（A1202）</t>
  </si>
  <si>
    <t>财政学类（B0202）
工商管理类（B1202）</t>
  </si>
  <si>
    <t>1.需获得初级及以上会计师职称；
2.具有较强的工作责任心和吃苦耐劳精神，良好的人际沟通协调、文字表述和心理承受能力；
3.需参加应急值守工作。</t>
  </si>
  <si>
    <t>总计</t>
  </si>
  <si>
    <t>备注：专业要求参照《广东省2022年考试录用公务员专业参考目录》执行。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</si>
</sst>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4" xfId="5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view="pageBreakPreview" zoomScale="80" zoomScaleNormal="80" zoomScaleSheetLayoutView="80" workbookViewId="0">
      <selection activeCell="K19" sqref="K19"/>
    </sheetView>
  </sheetViews>
  <sheetFormatPr defaultColWidth="9" defaultRowHeight="13.5"/>
  <cols>
    <col min="1" max="1" width="5.88333333333333" customWidth="1"/>
    <col min="2" max="2" width="14.75" customWidth="1"/>
    <col min="3" max="3" width="21.425" customWidth="1"/>
    <col min="4" max="4" width="18.2833333333333" customWidth="1"/>
    <col min="5" max="5" width="7.5" style="1" customWidth="1"/>
    <col min="6" max="7" width="6.39166666666667" style="1" customWidth="1"/>
    <col min="8" max="8" width="12.3833333333333" customWidth="1"/>
    <col min="9" max="9" width="8" customWidth="1"/>
    <col min="10" max="10" width="28.775" customWidth="1"/>
    <col min="11" max="11" width="31.7166666666667" customWidth="1"/>
    <col min="12" max="12" width="28.9" customWidth="1"/>
    <col min="13" max="13" width="7.38333333333333" customWidth="1"/>
    <col min="14" max="14" width="52.0333333333333" style="2" customWidth="1"/>
    <col min="15" max="15" width="9.55833333333333" style="1" customWidth="1"/>
  </cols>
  <sheetData>
    <row r="1" ht="22" customHeight="1" spans="1:1">
      <c r="A1" s="3" t="s">
        <v>0</v>
      </c>
    </row>
    <row r="2" ht="5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0" customHeight="1" spans="1: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/>
      <c r="J3" s="5"/>
      <c r="K3" s="5"/>
      <c r="L3" s="5"/>
      <c r="M3" s="5"/>
      <c r="N3" s="5"/>
      <c r="O3" s="5" t="s">
        <v>10</v>
      </c>
    </row>
    <row r="4" ht="30" customHeight="1" spans="1:15">
      <c r="A4" s="5"/>
      <c r="B4" s="6"/>
      <c r="C4" s="6"/>
      <c r="D4" s="6"/>
      <c r="E4" s="5"/>
      <c r="F4" s="5"/>
      <c r="G4" s="6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13" t="s">
        <v>16</v>
      </c>
      <c r="N4" s="5" t="s">
        <v>17</v>
      </c>
      <c r="O4" s="14"/>
    </row>
    <row r="5" ht="132" customHeight="1" spans="1:17">
      <c r="A5" s="7">
        <v>1</v>
      </c>
      <c r="B5" s="8" t="s">
        <v>18</v>
      </c>
      <c r="C5" s="8" t="s">
        <v>19</v>
      </c>
      <c r="D5" s="8" t="s">
        <v>20</v>
      </c>
      <c r="E5" s="8">
        <v>1</v>
      </c>
      <c r="F5" s="9" t="s">
        <v>21</v>
      </c>
      <c r="G5" s="9">
        <v>35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15" t="s">
        <v>21</v>
      </c>
      <c r="N5" s="16" t="s">
        <v>27</v>
      </c>
      <c r="O5" s="16" t="s">
        <v>28</v>
      </c>
      <c r="Q5" s="24"/>
    </row>
    <row r="6" ht="128" customHeight="1" spans="1:17">
      <c r="A6" s="7">
        <v>2</v>
      </c>
      <c r="B6" s="8" t="s">
        <v>29</v>
      </c>
      <c r="C6" s="8"/>
      <c r="D6" s="8" t="s">
        <v>30</v>
      </c>
      <c r="E6" s="8">
        <v>4</v>
      </c>
      <c r="F6" s="10"/>
      <c r="G6" s="10"/>
      <c r="H6" s="8" t="s">
        <v>22</v>
      </c>
      <c r="I6" s="8" t="s">
        <v>23</v>
      </c>
      <c r="J6" s="8" t="s">
        <v>31</v>
      </c>
      <c r="K6" s="8" t="s">
        <v>32</v>
      </c>
      <c r="L6" s="8" t="s">
        <v>26</v>
      </c>
      <c r="M6" s="17"/>
      <c r="N6" s="16" t="s">
        <v>33</v>
      </c>
      <c r="O6" s="16"/>
      <c r="Q6" s="24"/>
    </row>
    <row r="7" ht="127" customHeight="1" spans="1:17">
      <c r="A7" s="7">
        <v>3</v>
      </c>
      <c r="B7" s="8" t="s">
        <v>34</v>
      </c>
      <c r="C7" s="8"/>
      <c r="D7" s="8" t="s">
        <v>35</v>
      </c>
      <c r="E7" s="8">
        <v>2</v>
      </c>
      <c r="F7" s="10"/>
      <c r="G7" s="10"/>
      <c r="H7" s="8" t="s">
        <v>22</v>
      </c>
      <c r="I7" s="8" t="s">
        <v>23</v>
      </c>
      <c r="J7" s="8" t="s">
        <v>21</v>
      </c>
      <c r="K7" s="8" t="s">
        <v>21</v>
      </c>
      <c r="L7" s="8" t="s">
        <v>26</v>
      </c>
      <c r="M7" s="17"/>
      <c r="N7" s="16" t="s">
        <v>36</v>
      </c>
      <c r="O7" s="16"/>
      <c r="Q7" s="24"/>
    </row>
    <row r="8" ht="105" customHeight="1" spans="1:17">
      <c r="A8" s="7">
        <v>4</v>
      </c>
      <c r="B8" s="8" t="s">
        <v>37</v>
      </c>
      <c r="C8" s="8"/>
      <c r="D8" s="8" t="s">
        <v>38</v>
      </c>
      <c r="E8" s="8">
        <v>3</v>
      </c>
      <c r="F8" s="10"/>
      <c r="G8" s="10"/>
      <c r="H8" s="8" t="s">
        <v>22</v>
      </c>
      <c r="I8" s="8" t="s">
        <v>23</v>
      </c>
      <c r="J8" s="8" t="s">
        <v>21</v>
      </c>
      <c r="K8" s="8" t="s">
        <v>21</v>
      </c>
      <c r="L8" s="8" t="s">
        <v>26</v>
      </c>
      <c r="M8" s="17"/>
      <c r="N8" s="16" t="s">
        <v>39</v>
      </c>
      <c r="O8" s="16"/>
      <c r="Q8" s="24"/>
    </row>
    <row r="9" ht="103" customHeight="1" spans="1:17">
      <c r="A9" s="7">
        <v>5</v>
      </c>
      <c r="B9" s="8" t="s">
        <v>40</v>
      </c>
      <c r="C9" s="8"/>
      <c r="D9" s="8" t="s">
        <v>41</v>
      </c>
      <c r="E9" s="8">
        <v>2</v>
      </c>
      <c r="F9" s="10"/>
      <c r="G9" s="10"/>
      <c r="H9" s="8" t="s">
        <v>22</v>
      </c>
      <c r="I9" s="8" t="s">
        <v>23</v>
      </c>
      <c r="J9" s="8" t="s">
        <v>42</v>
      </c>
      <c r="K9" s="8" t="s">
        <v>43</v>
      </c>
      <c r="L9" s="8" t="s">
        <v>26</v>
      </c>
      <c r="M9" s="17"/>
      <c r="N9" s="16" t="s">
        <v>44</v>
      </c>
      <c r="O9" s="16"/>
      <c r="Q9" s="24"/>
    </row>
    <row r="10" ht="93" customHeight="1" spans="1:17">
      <c r="A10" s="7">
        <v>6</v>
      </c>
      <c r="B10" s="8" t="s">
        <v>45</v>
      </c>
      <c r="C10" s="8"/>
      <c r="D10" s="8" t="s">
        <v>46</v>
      </c>
      <c r="E10" s="8">
        <v>1</v>
      </c>
      <c r="F10" s="10"/>
      <c r="G10" s="10"/>
      <c r="H10" s="8" t="s">
        <v>22</v>
      </c>
      <c r="I10" s="8" t="s">
        <v>23</v>
      </c>
      <c r="J10" s="8" t="s">
        <v>47</v>
      </c>
      <c r="K10" s="8" t="s">
        <v>48</v>
      </c>
      <c r="L10" s="8" t="s">
        <v>26</v>
      </c>
      <c r="M10" s="17"/>
      <c r="N10" s="16" t="s">
        <v>49</v>
      </c>
      <c r="O10" s="16"/>
      <c r="Q10" s="24"/>
    </row>
    <row r="11" ht="120" customHeight="1" spans="1:17">
      <c r="A11" s="7">
        <v>7</v>
      </c>
      <c r="B11" s="8" t="s">
        <v>50</v>
      </c>
      <c r="C11" s="8"/>
      <c r="D11" s="8" t="s">
        <v>51</v>
      </c>
      <c r="E11" s="8">
        <v>2</v>
      </c>
      <c r="F11" s="11"/>
      <c r="G11" s="11"/>
      <c r="H11" s="8" t="s">
        <v>22</v>
      </c>
      <c r="I11" s="8" t="s">
        <v>23</v>
      </c>
      <c r="J11" s="8" t="s">
        <v>52</v>
      </c>
      <c r="K11" s="8" t="s">
        <v>53</v>
      </c>
      <c r="L11" s="8" t="s">
        <v>26</v>
      </c>
      <c r="M11" s="18"/>
      <c r="N11" s="16" t="s">
        <v>54</v>
      </c>
      <c r="O11" s="16"/>
      <c r="Q11" s="24"/>
    </row>
    <row r="12" ht="108" customHeight="1" spans="1:17">
      <c r="A12" s="7">
        <v>8</v>
      </c>
      <c r="B12" s="8" t="s">
        <v>55</v>
      </c>
      <c r="C12" s="8" t="s">
        <v>19</v>
      </c>
      <c r="D12" s="8" t="s">
        <v>56</v>
      </c>
      <c r="E12" s="8">
        <v>2</v>
      </c>
      <c r="F12" s="9" t="s">
        <v>21</v>
      </c>
      <c r="G12" s="9">
        <v>35</v>
      </c>
      <c r="H12" s="8" t="s">
        <v>22</v>
      </c>
      <c r="I12" s="8" t="s">
        <v>23</v>
      </c>
      <c r="J12" s="8" t="s">
        <v>57</v>
      </c>
      <c r="K12" s="8" t="s">
        <v>58</v>
      </c>
      <c r="L12" s="8" t="s">
        <v>26</v>
      </c>
      <c r="M12" s="19" t="s">
        <v>21</v>
      </c>
      <c r="N12" s="16" t="s">
        <v>59</v>
      </c>
      <c r="O12" s="20" t="s">
        <v>28</v>
      </c>
      <c r="Q12" s="24"/>
    </row>
    <row r="13" ht="115" customHeight="1" spans="1:17">
      <c r="A13" s="7">
        <v>9</v>
      </c>
      <c r="B13" s="8" t="s">
        <v>60</v>
      </c>
      <c r="C13" s="8"/>
      <c r="D13" s="8" t="s">
        <v>61</v>
      </c>
      <c r="E13" s="8">
        <v>2</v>
      </c>
      <c r="F13" s="10"/>
      <c r="G13" s="10"/>
      <c r="H13" s="8" t="s">
        <v>22</v>
      </c>
      <c r="I13" s="8" t="s">
        <v>23</v>
      </c>
      <c r="J13" s="8" t="s">
        <v>62</v>
      </c>
      <c r="K13" s="8" t="s">
        <v>63</v>
      </c>
      <c r="L13" s="8" t="s">
        <v>26</v>
      </c>
      <c r="M13" s="19"/>
      <c r="N13" s="16" t="s">
        <v>64</v>
      </c>
      <c r="O13" s="21"/>
      <c r="Q13" s="24"/>
    </row>
    <row r="14" ht="68" customHeight="1" spans="1:17">
      <c r="A14" s="7">
        <v>10</v>
      </c>
      <c r="B14" s="8" t="s">
        <v>65</v>
      </c>
      <c r="C14" s="8"/>
      <c r="D14" s="8" t="s">
        <v>66</v>
      </c>
      <c r="E14" s="8">
        <v>1</v>
      </c>
      <c r="F14" s="10"/>
      <c r="G14" s="10"/>
      <c r="H14" s="8" t="s">
        <v>22</v>
      </c>
      <c r="I14" s="8" t="s">
        <v>23</v>
      </c>
      <c r="J14" s="8" t="s">
        <v>67</v>
      </c>
      <c r="K14" s="8" t="s">
        <v>68</v>
      </c>
      <c r="L14" s="8" t="s">
        <v>26</v>
      </c>
      <c r="M14" s="19"/>
      <c r="N14" s="16" t="s">
        <v>69</v>
      </c>
      <c r="O14" s="21"/>
      <c r="Q14" s="24"/>
    </row>
    <row r="15" ht="128" customHeight="1" spans="1:17">
      <c r="A15" s="7">
        <v>11</v>
      </c>
      <c r="B15" s="8" t="s">
        <v>70</v>
      </c>
      <c r="C15" s="8"/>
      <c r="D15" s="8" t="s">
        <v>71</v>
      </c>
      <c r="E15" s="8">
        <v>2</v>
      </c>
      <c r="F15" s="10"/>
      <c r="G15" s="10"/>
      <c r="H15" s="8" t="s">
        <v>22</v>
      </c>
      <c r="I15" s="8" t="s">
        <v>23</v>
      </c>
      <c r="J15" s="8" t="s">
        <v>24</v>
      </c>
      <c r="K15" s="8" t="s">
        <v>25</v>
      </c>
      <c r="L15" s="8" t="s">
        <v>26</v>
      </c>
      <c r="M15" s="19"/>
      <c r="N15" s="16" t="s">
        <v>72</v>
      </c>
      <c r="O15" s="21"/>
      <c r="Q15" s="24"/>
    </row>
    <row r="16" ht="122" customHeight="1" spans="1:17">
      <c r="A16" s="7">
        <v>12</v>
      </c>
      <c r="B16" s="8" t="s">
        <v>73</v>
      </c>
      <c r="C16" s="8"/>
      <c r="D16" s="8" t="s">
        <v>74</v>
      </c>
      <c r="E16" s="8">
        <v>2</v>
      </c>
      <c r="F16" s="10"/>
      <c r="G16" s="10"/>
      <c r="H16" s="8" t="s">
        <v>22</v>
      </c>
      <c r="I16" s="8" t="s">
        <v>23</v>
      </c>
      <c r="J16" s="8" t="s">
        <v>21</v>
      </c>
      <c r="K16" s="8" t="s">
        <v>21</v>
      </c>
      <c r="L16" s="8" t="s">
        <v>26</v>
      </c>
      <c r="M16" s="19"/>
      <c r="N16" s="16" t="s">
        <v>75</v>
      </c>
      <c r="O16" s="21"/>
      <c r="Q16" s="24"/>
    </row>
    <row r="17" ht="126" customHeight="1" spans="1:17">
      <c r="A17" s="7">
        <v>13</v>
      </c>
      <c r="B17" s="8" t="s">
        <v>76</v>
      </c>
      <c r="C17" s="8"/>
      <c r="D17" s="8" t="s">
        <v>77</v>
      </c>
      <c r="E17" s="8">
        <v>3</v>
      </c>
      <c r="F17" s="10"/>
      <c r="G17" s="10"/>
      <c r="H17" s="8" t="s">
        <v>78</v>
      </c>
      <c r="I17" s="8"/>
      <c r="J17" s="8" t="s">
        <v>21</v>
      </c>
      <c r="K17" s="8" t="s">
        <v>21</v>
      </c>
      <c r="L17" s="8" t="s">
        <v>21</v>
      </c>
      <c r="M17" s="19"/>
      <c r="N17" s="16" t="s">
        <v>75</v>
      </c>
      <c r="O17" s="21"/>
      <c r="Q17" s="24"/>
    </row>
    <row r="18" ht="84" customHeight="1" spans="1:17">
      <c r="A18" s="7">
        <v>14</v>
      </c>
      <c r="B18" s="8" t="s">
        <v>79</v>
      </c>
      <c r="C18" s="8" t="s">
        <v>80</v>
      </c>
      <c r="D18" s="8" t="s">
        <v>81</v>
      </c>
      <c r="E18" s="8">
        <v>2</v>
      </c>
      <c r="F18" s="10"/>
      <c r="G18" s="10"/>
      <c r="H18" s="8" t="s">
        <v>22</v>
      </c>
      <c r="I18" s="8" t="s">
        <v>23</v>
      </c>
      <c r="J18" s="8" t="s">
        <v>82</v>
      </c>
      <c r="K18" s="8" t="s">
        <v>83</v>
      </c>
      <c r="L18" s="8" t="s">
        <v>26</v>
      </c>
      <c r="M18" s="19"/>
      <c r="N18" s="16" t="s">
        <v>84</v>
      </c>
      <c r="O18" s="21"/>
      <c r="Q18" s="24"/>
    </row>
    <row r="19" ht="84" customHeight="1" spans="1:17">
      <c r="A19" s="7">
        <v>15</v>
      </c>
      <c r="B19" s="8" t="s">
        <v>85</v>
      </c>
      <c r="C19" s="8"/>
      <c r="D19" s="8" t="s">
        <v>86</v>
      </c>
      <c r="E19" s="8">
        <v>2</v>
      </c>
      <c r="F19" s="11"/>
      <c r="G19" s="11"/>
      <c r="H19" s="8" t="s">
        <v>22</v>
      </c>
      <c r="I19" s="8" t="s">
        <v>23</v>
      </c>
      <c r="J19" s="8" t="s">
        <v>87</v>
      </c>
      <c r="K19" s="8" t="s">
        <v>88</v>
      </c>
      <c r="L19" s="8" t="s">
        <v>26</v>
      </c>
      <c r="M19" s="19"/>
      <c r="N19" s="16" t="s">
        <v>89</v>
      </c>
      <c r="O19" s="22"/>
      <c r="Q19" s="24"/>
    </row>
    <row r="20" ht="31" customHeight="1" spans="1:15">
      <c r="A20" s="7"/>
      <c r="B20" s="7" t="s">
        <v>90</v>
      </c>
      <c r="C20" s="7"/>
      <c r="D20" s="7"/>
      <c r="E20" s="7">
        <f>SUM(E5:E19)</f>
        <v>31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36" customHeight="1" spans="1:15">
      <c r="A21" s="12" t="s">
        <v>91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3"/>
    </row>
    <row r="26" s="1" customFormat="1"/>
    <row r="27" spans="5:14">
      <c r="E27" s="2"/>
      <c r="F27" s="2"/>
      <c r="G27" s="2"/>
      <c r="N27"/>
    </row>
    <row r="28" spans="5:14">
      <c r="E28" s="2"/>
      <c r="F28" s="2"/>
      <c r="G28" s="2"/>
      <c r="N28"/>
    </row>
    <row r="29" spans="5:14">
      <c r="E29" s="2"/>
      <c r="F29" s="2"/>
      <c r="G29" s="2"/>
      <c r="N29"/>
    </row>
    <row r="30" spans="5:14">
      <c r="E30" s="2"/>
      <c r="F30" s="2"/>
      <c r="G30" s="2"/>
      <c r="N30"/>
    </row>
    <row r="31" spans="5:14">
      <c r="E31" s="2"/>
      <c r="F31" s="2"/>
      <c r="G31" s="2"/>
      <c r="N31"/>
    </row>
    <row r="32" spans="5:14">
      <c r="E32" s="2"/>
      <c r="F32" s="2"/>
      <c r="G32" s="2"/>
      <c r="N32"/>
    </row>
    <row r="33" spans="5:14">
      <c r="E33" s="2"/>
      <c r="F33" s="2"/>
      <c r="G33" s="2"/>
      <c r="N33"/>
    </row>
    <row r="34" spans="5:14">
      <c r="E34" s="2"/>
      <c r="F34" s="2"/>
      <c r="G34" s="2"/>
      <c r="N34"/>
    </row>
  </sheetData>
  <mergeCells count="23">
    <mergeCell ref="A2:O2"/>
    <mergeCell ref="H3:N3"/>
    <mergeCell ref="B20:D20"/>
    <mergeCell ref="A21:O21"/>
    <mergeCell ref="A3:A4"/>
    <mergeCell ref="B3:B4"/>
    <mergeCell ref="C3:C4"/>
    <mergeCell ref="C5:C11"/>
    <mergeCell ref="C12:C17"/>
    <mergeCell ref="C18:C19"/>
    <mergeCell ref="D3:D4"/>
    <mergeCell ref="E3:E4"/>
    <mergeCell ref="F3:F4"/>
    <mergeCell ref="F5:F11"/>
    <mergeCell ref="F12:F19"/>
    <mergeCell ref="G3:G4"/>
    <mergeCell ref="G5:G11"/>
    <mergeCell ref="G12:G19"/>
    <mergeCell ref="M5:M11"/>
    <mergeCell ref="M12:M19"/>
    <mergeCell ref="O3:O4"/>
    <mergeCell ref="O5:O11"/>
    <mergeCell ref="O12:O19"/>
  </mergeCells>
  <printOptions horizontalCentered="1"/>
  <pageMargins left="0.314583333333333" right="0.314583333333333" top="0.393055555555556" bottom="0.472222222222222" header="0.0388888888888889" footer="0.0388888888888889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2017-09-24T19:12:00Z</dcterms:created>
  <cp:lastPrinted>2020-02-20T04:31:00Z</cp:lastPrinted>
  <dcterms:modified xsi:type="dcterms:W3CDTF">2022-05-23T03:49:33Z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