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" sheetId="3" r:id="rId1"/>
  </sheets>
  <calcPr calcId="144525"/>
</workbook>
</file>

<file path=xl/sharedStrings.xml><?xml version="1.0" encoding="utf-8"?>
<sst xmlns="http://schemas.openxmlformats.org/spreadsheetml/2006/main" count="48" uniqueCount="35">
  <si>
    <t>光明区司法局2022年第二批公开选聘特聘专干成绩汇总表</t>
  </si>
  <si>
    <t>序号</t>
  </si>
  <si>
    <t>岗位</t>
  </si>
  <si>
    <t>姓名</t>
  </si>
  <si>
    <t>性别</t>
  </si>
  <si>
    <t>身份证号</t>
  </si>
  <si>
    <t>联系电话</t>
  </si>
  <si>
    <t>笔试成绩</t>
  </si>
  <si>
    <t>面试成绩</t>
  </si>
  <si>
    <t>总成绩</t>
  </si>
  <si>
    <t>是否进入
体检环节</t>
  </si>
  <si>
    <t>备注</t>
  </si>
  <si>
    <t>GMSF2022004</t>
  </si>
  <si>
    <t>李*帅</t>
  </si>
  <si>
    <t>男</t>
  </si>
  <si>
    <t>4109221994*******2</t>
  </si>
  <si>
    <t>178****7084</t>
  </si>
  <si>
    <t>否</t>
  </si>
  <si>
    <t>邓*焘</t>
  </si>
  <si>
    <t>4416221995*******7</t>
  </si>
  <si>
    <t>135****5701</t>
  </si>
  <si>
    <t>黄*键</t>
  </si>
  <si>
    <t>4407111989*******1</t>
  </si>
  <si>
    <t>135****2949</t>
  </si>
  <si>
    <t>GMSF2022005</t>
  </si>
  <si>
    <t>刘*琴</t>
  </si>
  <si>
    <t>女</t>
  </si>
  <si>
    <t>4416211999*******4</t>
  </si>
  <si>
    <t>156****2849</t>
  </si>
  <si>
    <t>方*婷</t>
  </si>
  <si>
    <t>4452811997*******2</t>
  </si>
  <si>
    <t>134****9210</t>
  </si>
  <si>
    <t>岳*怡</t>
  </si>
  <si>
    <t>4309211997*******6</t>
  </si>
  <si>
    <t>159****9058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</si>
</sst>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G17" sqref="G17"/>
    </sheetView>
  </sheetViews>
  <sheetFormatPr defaultColWidth="9" defaultRowHeight="14.25"/>
  <cols>
    <col min="1" max="1" width="5.125" customWidth="1"/>
    <col min="2" max="2" width="13.625" customWidth="1"/>
    <col min="3" max="3" width="11.6166666666667" style="1" customWidth="1"/>
    <col min="4" max="4" width="7.35" style="1" customWidth="1"/>
    <col min="5" max="5" width="23.875" style="1" customWidth="1"/>
    <col min="6" max="7" width="13.6666666666667" style="1" customWidth="1"/>
    <col min="8" max="9" width="12.5" customWidth="1"/>
    <col min="10" max="10" width="12.75" customWidth="1"/>
    <col min="11" max="11" width="11.025" style="2" customWidth="1"/>
    <col min="13" max="13" width="9" style="3"/>
  </cols>
  <sheetData>
    <row r="1" ht="35" customHeight="1"/>
    <row r="2" ht="42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15"/>
    </row>
    <row r="3" ht="42" customHeight="1" spans="1:1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16" t="s">
        <v>11</v>
      </c>
      <c r="R3" s="3"/>
    </row>
    <row r="4" ht="30" customHeight="1" spans="1:18">
      <c r="A4" s="7">
        <v>1</v>
      </c>
      <c r="B4" s="8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9">
        <v>72</v>
      </c>
      <c r="H4" s="11">
        <v>45</v>
      </c>
      <c r="I4" s="12">
        <f t="shared" ref="I4:I9" si="0">(G4+H4)/2</f>
        <v>58.5</v>
      </c>
      <c r="J4" s="11" t="s">
        <v>17</v>
      </c>
      <c r="K4" s="17"/>
      <c r="M4" s="18"/>
      <c r="R4" s="18"/>
    </row>
    <row r="5" ht="30" customHeight="1" spans="1:18">
      <c r="A5" s="7">
        <v>2</v>
      </c>
      <c r="B5" s="8" t="s">
        <v>12</v>
      </c>
      <c r="C5" s="9" t="s">
        <v>18</v>
      </c>
      <c r="D5" s="10" t="s">
        <v>14</v>
      </c>
      <c r="E5" s="9" t="s">
        <v>19</v>
      </c>
      <c r="F5" s="9" t="s">
        <v>20</v>
      </c>
      <c r="G5" s="9">
        <v>68</v>
      </c>
      <c r="H5" s="12">
        <v>47</v>
      </c>
      <c r="I5" s="12">
        <f t="shared" si="0"/>
        <v>57.5</v>
      </c>
      <c r="J5" s="11" t="s">
        <v>17</v>
      </c>
      <c r="K5" s="17"/>
      <c r="M5" s="18"/>
      <c r="R5" s="18"/>
    </row>
    <row r="6" ht="30" customHeight="1" spans="1:18">
      <c r="A6" s="7">
        <v>3</v>
      </c>
      <c r="B6" s="8" t="s">
        <v>12</v>
      </c>
      <c r="C6" s="9" t="s">
        <v>21</v>
      </c>
      <c r="D6" s="10" t="s">
        <v>14</v>
      </c>
      <c r="E6" s="9" t="s">
        <v>22</v>
      </c>
      <c r="F6" s="9" t="s">
        <v>23</v>
      </c>
      <c r="G6" s="9">
        <v>65</v>
      </c>
      <c r="H6" s="11">
        <v>45.3</v>
      </c>
      <c r="I6" s="12">
        <f t="shared" si="0"/>
        <v>55.15</v>
      </c>
      <c r="J6" s="11" t="s">
        <v>17</v>
      </c>
      <c r="K6" s="17"/>
      <c r="M6" s="18"/>
      <c r="R6" s="18"/>
    </row>
    <row r="7" ht="30" customHeight="1" spans="1:18">
      <c r="A7" s="7">
        <v>4</v>
      </c>
      <c r="B7" s="8" t="s">
        <v>24</v>
      </c>
      <c r="C7" s="9" t="s">
        <v>25</v>
      </c>
      <c r="D7" s="10" t="s">
        <v>26</v>
      </c>
      <c r="E7" s="19" t="s">
        <v>27</v>
      </c>
      <c r="F7" s="9" t="s">
        <v>28</v>
      </c>
      <c r="G7" s="9">
        <v>65</v>
      </c>
      <c r="H7" s="13">
        <v>52.6666666666667</v>
      </c>
      <c r="I7" s="13">
        <f t="shared" si="0"/>
        <v>58.8333333333333</v>
      </c>
      <c r="J7" s="11" t="s">
        <v>17</v>
      </c>
      <c r="K7" s="17"/>
      <c r="M7" s="18"/>
      <c r="R7" s="18"/>
    </row>
    <row r="8" ht="30" customHeight="1" spans="1:18">
      <c r="A8" s="7">
        <v>5</v>
      </c>
      <c r="B8" s="8" t="s">
        <v>24</v>
      </c>
      <c r="C8" s="9" t="s">
        <v>29</v>
      </c>
      <c r="D8" s="10" t="s">
        <v>26</v>
      </c>
      <c r="E8" s="19" t="s">
        <v>30</v>
      </c>
      <c r="F8" s="9" t="s">
        <v>31</v>
      </c>
      <c r="G8" s="9">
        <v>62</v>
      </c>
      <c r="H8" s="14">
        <v>52.6666666666667</v>
      </c>
      <c r="I8" s="13">
        <f t="shared" si="0"/>
        <v>57.3333333333333</v>
      </c>
      <c r="J8" s="11" t="s">
        <v>17</v>
      </c>
      <c r="K8" s="17"/>
      <c r="R8" s="3"/>
    </row>
    <row r="9" ht="30" customHeight="1" spans="1:18">
      <c r="A9" s="7">
        <v>6</v>
      </c>
      <c r="B9" s="8" t="s">
        <v>24</v>
      </c>
      <c r="C9" s="9" t="s">
        <v>32</v>
      </c>
      <c r="D9" s="10" t="s">
        <v>26</v>
      </c>
      <c r="E9" s="19" t="s">
        <v>33</v>
      </c>
      <c r="F9" s="9" t="s">
        <v>34</v>
      </c>
      <c r="G9" s="9">
        <v>60</v>
      </c>
      <c r="H9" s="14">
        <v>50.6666666666667</v>
      </c>
      <c r="I9" s="13">
        <f t="shared" si="0"/>
        <v>55.3333333333333</v>
      </c>
      <c r="J9" s="11" t="s">
        <v>17</v>
      </c>
      <c r="K9" s="17"/>
      <c r="M9" s="18"/>
      <c r="R9" s="18"/>
    </row>
  </sheetData>
  <mergeCells count="1"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王菁</cp:lastModifiedBy>
  <dcterms:created xsi:type="dcterms:W3CDTF">2017-08-02T11:50:00Z</dcterms:created>
  <cp:lastPrinted>2019-07-02T01:27:00Z</cp:lastPrinted>
  <dcterms:modified xsi:type="dcterms:W3CDTF">2022-06-28T09:16:30Z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