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<sst xmlns="http://schemas.openxmlformats.org/spreadsheetml/2006/main" count="62" uniqueCount="41">
  <si>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第六届光创赛获奖名单（未领取全额奖金）</t>
  </si>
  <si>
    <t>总决赛企业组</t>
  </si>
  <si>
    <t>序号</t>
  </si>
  <si>
    <t>行业类别</t>
  </si>
  <si>
    <t>项目名称</t>
  </si>
  <si>
    <t>公司/团队名称</t>
  </si>
  <si>
    <t>奖项</t>
  </si>
  <si>
    <t>获奖奖金（万元）</t>
  </si>
  <si>
    <t>已发放奖金</t>
  </si>
  <si>
    <t>待发放奖金（待在光明区注册企业并实际运营半年后发放）</t>
  </si>
  <si>
    <t>电子信息</t>
  </si>
  <si>
    <t>半导体用超精密陶瓷劈刀及其生产设备的研发及产业化运用</t>
  </si>
  <si>
    <t>深圳市千源半导体科技有限公司</t>
  </si>
  <si>
    <t>一等奖</t>
  </si>
  <si>
    <t>新材料</t>
  </si>
  <si>
    <t>基于紫光激发LED芯片技术及配套全光谱照明科技产业化应用</t>
  </si>
  <si>
    <t>深圳市知礼光电科技有限公司</t>
  </si>
  <si>
    <t>二等奖</t>
  </si>
  <si>
    <t>先进制造</t>
  </si>
  <si>
    <t>激光微增材技术的研发及应用</t>
  </si>
  <si>
    <t>深圳原驰三维技术有限公司</t>
  </si>
  <si>
    <t>三等奖</t>
  </si>
  <si>
    <t>互联网和移动互联网</t>
  </si>
  <si>
    <t>苔米域小蜜SCRM平台商业推广服务系统</t>
  </si>
  <si>
    <t>深圳市苔米科技有限公司</t>
  </si>
  <si>
    <t>总决赛团队组</t>
  </si>
  <si>
    <t>待发放奖金</t>
  </si>
  <si>
    <t>康邦德生物树脂与复合材料</t>
  </si>
  <si>
    <t>康邦德生物树脂与复合材料（王东明团队）</t>
  </si>
  <si>
    <t>生物医药</t>
  </si>
  <si>
    <t>前列腺癌的mRNA疫苗研发</t>
  </si>
  <si>
    <t>前列腺癌症mRNA疫苗开发与应用</t>
  </si>
  <si>
    <t>卫星激光通信</t>
  </si>
  <si>
    <t>火箭派商业航天运载火箭和空间生命科学服务产业化</t>
  </si>
  <si>
    <t>“亿迈飞（EMMPhS）”系列骨科可穿戴治疗设备</t>
  </si>
  <si>
    <t>“亿迈飞（EMMPhS)"系列骨科医疗可穿戴设备</t>
  </si>
  <si>
    <t>新能源及节能环保</t>
  </si>
  <si>
    <t>“碳迹因子库”</t>
  </si>
  <si>
    <t>碳迹因子库</t>
  </si>
  <si>
    <t>智慧两轮车及运营方案</t>
  </si>
  <si>
    <t>智慧物联团队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</si>
</sst>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8" fillId="0" borderId="0">
      <alignment/>
      <protection/>
    </xf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3" applyFont="1" applyFill="1" applyBorder="1" applyAlignment="1">
      <alignment horizontal="center" vertical="center" wrapText="1"/>
      <protection/>
    </xf>
    <xf numFmtId="0" fontId="6" fillId="0" borderId="9" xfId="2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SheetLayoutView="100" workbookViewId="0" topLeftCell="A1">
      <selection activeCell="A1" sqref="A1:H1"/>
    </sheetView>
  </sheetViews>
  <sheetFormatPr defaultColWidth="11.00390625" defaultRowHeight="15"/>
  <cols>
    <col min="1" max="1" width="7.28125" style="3" customWidth="1"/>
    <col min="2" max="2" width="13.57421875" style="3" customWidth="1"/>
    <col min="3" max="3" width="39.8515625" style="3" customWidth="1"/>
    <col min="4" max="4" width="48.28125" style="1" customWidth="1"/>
    <col min="5" max="8" width="26.140625" style="1" customWidth="1"/>
    <col min="9" max="253" width="11.00390625" style="1" customWidth="1"/>
    <col min="254" max="16384" width="11.00390625" style="4" customWidth="1"/>
  </cols>
  <sheetData>
    <row r="1" spans="1:8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0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54">
      <c r="A3" s="7" t="s">
        <v>2</v>
      </c>
      <c r="B3" s="7" t="s">
        <v>3</v>
      </c>
      <c r="C3" s="7" t="s">
        <v>4</v>
      </c>
      <c r="D3" s="7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s="2" customFormat="1" ht="79.5" customHeight="1">
      <c r="A4" s="8">
        <v>1</v>
      </c>
      <c r="B4" s="9" t="s">
        <v>10</v>
      </c>
      <c r="C4" s="9" t="s">
        <v>11</v>
      </c>
      <c r="D4" s="9" t="s">
        <v>12</v>
      </c>
      <c r="E4" s="12" t="s">
        <v>13</v>
      </c>
      <c r="F4" s="12">
        <v>30</v>
      </c>
      <c r="G4" s="12">
        <v>12</v>
      </c>
      <c r="H4" s="14">
        <f aca="true" t="shared" si="0" ref="H4:H7">F4-G4</f>
        <v>18</v>
      </c>
    </row>
    <row r="5" spans="1:15" s="2" customFormat="1" ht="79.5" customHeight="1">
      <c r="A5" s="8">
        <v>2</v>
      </c>
      <c r="B5" s="9" t="s">
        <v>14</v>
      </c>
      <c r="C5" s="9" t="s">
        <v>15</v>
      </c>
      <c r="D5" s="9" t="s">
        <v>16</v>
      </c>
      <c r="E5" s="12" t="s">
        <v>17</v>
      </c>
      <c r="F5" s="12">
        <v>10</v>
      </c>
      <c r="G5" s="12">
        <v>4</v>
      </c>
      <c r="H5" s="14">
        <f t="shared" si="0"/>
        <v>6</v>
      </c>
      <c r="O5" s="7"/>
    </row>
    <row r="6" spans="1:8" s="2" customFormat="1" ht="79.5" customHeight="1">
      <c r="A6" s="8">
        <v>3</v>
      </c>
      <c r="B6" s="9" t="s">
        <v>18</v>
      </c>
      <c r="C6" s="9" t="s">
        <v>19</v>
      </c>
      <c r="D6" s="9" t="s">
        <v>20</v>
      </c>
      <c r="E6" s="12" t="s">
        <v>21</v>
      </c>
      <c r="F6" s="12">
        <v>10</v>
      </c>
      <c r="G6" s="12">
        <v>4</v>
      </c>
      <c r="H6" s="14">
        <f t="shared" si="0"/>
        <v>6</v>
      </c>
    </row>
    <row r="7" spans="1:8" s="2" customFormat="1" ht="79.5" customHeight="1">
      <c r="A7" s="8">
        <v>4</v>
      </c>
      <c r="B7" s="9" t="s">
        <v>22</v>
      </c>
      <c r="C7" s="9" t="s">
        <v>23</v>
      </c>
      <c r="D7" s="9" t="s">
        <v>24</v>
      </c>
      <c r="E7" s="12" t="s">
        <v>21</v>
      </c>
      <c r="F7" s="12">
        <v>10</v>
      </c>
      <c r="G7" s="12">
        <v>4</v>
      </c>
      <c r="H7" s="14">
        <f t="shared" si="0"/>
        <v>6</v>
      </c>
    </row>
    <row r="8" spans="1:8" s="2" customFormat="1" ht="43.5" customHeight="1">
      <c r="A8" s="10" t="s">
        <v>25</v>
      </c>
      <c r="B8" s="11"/>
      <c r="C8" s="11"/>
      <c r="D8" s="11"/>
      <c r="E8" s="11"/>
      <c r="F8" s="11"/>
      <c r="G8" s="11"/>
      <c r="H8" s="11"/>
    </row>
    <row r="9" spans="1:8" s="2" customFormat="1" ht="42" customHeight="1">
      <c r="A9" s="7" t="s">
        <v>2</v>
      </c>
      <c r="B9" s="7" t="s">
        <v>3</v>
      </c>
      <c r="C9" s="7" t="s">
        <v>4</v>
      </c>
      <c r="D9" s="7" t="s">
        <v>5</v>
      </c>
      <c r="E9" s="12" t="s">
        <v>6</v>
      </c>
      <c r="F9" s="12" t="s">
        <v>7</v>
      </c>
      <c r="G9" s="12" t="s">
        <v>8</v>
      </c>
      <c r="H9" s="12" t="s">
        <v>26</v>
      </c>
    </row>
    <row r="10" spans="1:8" s="2" customFormat="1" ht="75.75" customHeight="1">
      <c r="A10" s="8">
        <v>1</v>
      </c>
      <c r="B10" s="9" t="s">
        <v>14</v>
      </c>
      <c r="C10" s="9" t="s">
        <v>27</v>
      </c>
      <c r="D10" s="9" t="s">
        <v>28</v>
      </c>
      <c r="E10" s="12" t="s">
        <v>13</v>
      </c>
      <c r="F10" s="12">
        <v>20</v>
      </c>
      <c r="G10" s="12">
        <v>8</v>
      </c>
      <c r="H10" s="14">
        <v>12</v>
      </c>
    </row>
    <row r="11" spans="1:8" s="2" customFormat="1" ht="75.75" customHeight="1">
      <c r="A11" s="8">
        <v>2</v>
      </c>
      <c r="B11" s="9" t="s">
        <v>29</v>
      </c>
      <c r="C11" s="9" t="s">
        <v>30</v>
      </c>
      <c r="D11" s="9" t="s">
        <v>31</v>
      </c>
      <c r="E11" s="12" t="s">
        <v>17</v>
      </c>
      <c r="F11" s="12">
        <v>15</v>
      </c>
      <c r="G11" s="12">
        <v>6</v>
      </c>
      <c r="H11" s="14">
        <v>9</v>
      </c>
    </row>
    <row r="12" spans="1:8" s="2" customFormat="1" ht="75.75" customHeight="1">
      <c r="A12" s="8">
        <v>3</v>
      </c>
      <c r="B12" s="9" t="s">
        <v>10</v>
      </c>
      <c r="C12" s="9" t="s">
        <v>32</v>
      </c>
      <c r="D12" s="9" t="s">
        <v>32</v>
      </c>
      <c r="E12" s="12" t="s">
        <v>17</v>
      </c>
      <c r="F12" s="12">
        <v>15</v>
      </c>
      <c r="G12" s="12">
        <v>6</v>
      </c>
      <c r="H12" s="14">
        <v>9</v>
      </c>
    </row>
    <row r="13" spans="1:8" s="2" customFormat="1" ht="75.75" customHeight="1">
      <c r="A13" s="8">
        <v>4</v>
      </c>
      <c r="B13" s="9" t="s">
        <v>18</v>
      </c>
      <c r="C13" s="9" t="s">
        <v>33</v>
      </c>
      <c r="D13" s="9" t="s">
        <v>33</v>
      </c>
      <c r="E13" s="12" t="s">
        <v>21</v>
      </c>
      <c r="F13" s="12">
        <v>10</v>
      </c>
      <c r="G13" s="12">
        <v>4</v>
      </c>
      <c r="H13" s="14">
        <v>6</v>
      </c>
    </row>
    <row r="14" spans="1:8" s="2" customFormat="1" ht="75.75" customHeight="1">
      <c r="A14" s="8">
        <v>5</v>
      </c>
      <c r="B14" s="9" t="s">
        <v>29</v>
      </c>
      <c r="C14" s="9" t="s">
        <v>34</v>
      </c>
      <c r="D14" s="9" t="s">
        <v>35</v>
      </c>
      <c r="E14" s="12" t="s">
        <v>21</v>
      </c>
      <c r="F14" s="12">
        <v>10</v>
      </c>
      <c r="G14" s="12">
        <v>4</v>
      </c>
      <c r="H14" s="14">
        <v>6</v>
      </c>
    </row>
    <row r="15" spans="1:8" s="2" customFormat="1" ht="75.75" customHeight="1">
      <c r="A15" s="8">
        <v>6</v>
      </c>
      <c r="B15" s="9" t="s">
        <v>36</v>
      </c>
      <c r="C15" s="9" t="s">
        <v>37</v>
      </c>
      <c r="D15" s="9" t="s">
        <v>38</v>
      </c>
      <c r="E15" s="15" t="s">
        <v>21</v>
      </c>
      <c r="F15" s="12">
        <v>5</v>
      </c>
      <c r="G15" s="12">
        <v>2</v>
      </c>
      <c r="H15" s="14">
        <v>3</v>
      </c>
    </row>
    <row r="16" spans="1:8" ht="75.75" customHeight="1">
      <c r="A16" s="8">
        <v>7</v>
      </c>
      <c r="B16" s="9" t="s">
        <v>22</v>
      </c>
      <c r="C16" s="9" t="s">
        <v>39</v>
      </c>
      <c r="D16" s="9" t="s">
        <v>40</v>
      </c>
      <c r="E16" s="16"/>
      <c r="F16" s="12">
        <v>5</v>
      </c>
      <c r="G16" s="12">
        <v>2</v>
      </c>
      <c r="H16" s="14">
        <v>3</v>
      </c>
    </row>
  </sheetData>
  <sheetProtection/>
  <mergeCells count="4">
    <mergeCell ref="A1:H1"/>
    <mergeCell ref="A2:H2"/>
    <mergeCell ref="A8:H8"/>
    <mergeCell ref="E15:E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</dc:creator>
  <cp:keywords/>
  <dc:description/>
  <cp:lastModifiedBy>spring</cp:lastModifiedBy>
  <dcterms:created xsi:type="dcterms:W3CDTF">2023-10-16T09:57:41Z</dcterms:created>
  <dcterms:modified xsi:type="dcterms:W3CDTF">2023-10-16T10:24:29Z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