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笔试成绩" sheetId="4" r:id="rId1"/>
    <sheet name="面试成绩" sheetId="5" r:id="rId2"/>
  </sheets>
  <definedNames>
    <definedName name="_xlnm._FilterDatabase" localSheetId="0" hidden="1">笔试成绩!$A$1:$G$135</definedName>
    <definedName name="_xlnm._FilterDatabase" localSheetId="1" hidden="1">面试成绩!$A$3:$I$3</definedName>
    <definedName name="_xlnm.Print_Titles" localSheetId="0">笔试成绩!#REF!</definedName>
    <definedName name="_xlnm.Print_Titles" localSheetId="1">面试成绩!#REF!</definedName>
  </definedNames>
  <calcPr calcId="144525"/>
</workbook>
</file>

<file path=xl/sharedStrings.xml><?xml version="1.0" encoding="utf-8"?>
<sst xmlns="http://schemas.openxmlformats.org/spreadsheetml/2006/main" count="485" uniqueCount="155">
  <si>
    <t>附件</t>
  </si>
  <si>
    <t>深圳市光明区科技创新局2022年8月公开招聘一般专干笔试成绩</t>
  </si>
  <si>
    <t>序号</t>
  </si>
  <si>
    <t>岗位编号</t>
  </si>
  <si>
    <t>岗位名称</t>
  </si>
  <si>
    <t>考生姓名</t>
  </si>
  <si>
    <t>笔试成绩</t>
  </si>
  <si>
    <t>是否进入面试</t>
  </si>
  <si>
    <t>备注</t>
  </si>
  <si>
    <t>GMKC20220801</t>
  </si>
  <si>
    <t>科技服务岗</t>
  </si>
  <si>
    <t>麦梓轩</t>
  </si>
  <si>
    <t>是</t>
  </si>
  <si>
    <t>潘凡</t>
  </si>
  <si>
    <t>陈文娴</t>
  </si>
  <si>
    <t>陈晓敏</t>
  </si>
  <si>
    <t>张巍</t>
  </si>
  <si>
    <t>金哲雅</t>
  </si>
  <si>
    <t>郭凌翔</t>
  </si>
  <si>
    <t>杰梦玲</t>
  </si>
  <si>
    <t>李秋满</t>
  </si>
  <si>
    <t>陈镇耿</t>
  </si>
  <si>
    <t>GMKC20220802</t>
  </si>
  <si>
    <t>创新发展岗</t>
  </si>
  <si>
    <t>李慧</t>
  </si>
  <si>
    <t>吴屹</t>
  </si>
  <si>
    <t>厉良普</t>
  </si>
  <si>
    <t>罗凌</t>
  </si>
  <si>
    <t>放弃面试</t>
  </si>
  <si>
    <t>肖继平</t>
  </si>
  <si>
    <t>彭春明</t>
  </si>
  <si>
    <t>黄力山</t>
  </si>
  <si>
    <t>刘宝琛</t>
  </si>
  <si>
    <t>林伦朋</t>
  </si>
  <si>
    <t>邱宏波</t>
  </si>
  <si>
    <t>郑庞基</t>
  </si>
  <si>
    <t>聂境朗</t>
  </si>
  <si>
    <t>安校辉</t>
  </si>
  <si>
    <t>陈婧</t>
  </si>
  <si>
    <t>时乙鹭</t>
  </si>
  <si>
    <t>温玉美</t>
  </si>
  <si>
    <t>柳晰钧</t>
  </si>
  <si>
    <t>李快快</t>
  </si>
  <si>
    <t>叶素洁</t>
  </si>
  <si>
    <t>黄嘉怡</t>
  </si>
  <si>
    <t>陈宁娜</t>
  </si>
  <si>
    <t>侯瑶</t>
  </si>
  <si>
    <t>张照明</t>
  </si>
  <si>
    <t>余婉琴</t>
  </si>
  <si>
    <t>吴晓彤</t>
  </si>
  <si>
    <t>马泽群</t>
  </si>
  <si>
    <t>张宇鹏</t>
  </si>
  <si>
    <t>陈嘉仪</t>
  </si>
  <si>
    <t>方旭涛</t>
  </si>
  <si>
    <t>苏嘉茵</t>
  </si>
  <si>
    <t>叶思洁</t>
  </si>
  <si>
    <t>张婉宜</t>
  </si>
  <si>
    <t>李国柯</t>
  </si>
  <si>
    <t>罗秋玲</t>
  </si>
  <si>
    <t>黄植鹏</t>
  </si>
  <si>
    <t>柯依梦</t>
  </si>
  <si>
    <t>黄东艺</t>
  </si>
  <si>
    <t>陈晓继</t>
  </si>
  <si>
    <t>张万银</t>
  </si>
  <si>
    <t>蒲星良</t>
  </si>
  <si>
    <t>陈俊镇</t>
  </si>
  <si>
    <t>陈军舰</t>
  </si>
  <si>
    <t>林卓南</t>
  </si>
  <si>
    <t>陈晓晨曦</t>
  </si>
  <si>
    <t>黄鑫涛</t>
  </si>
  <si>
    <t>刘博</t>
  </si>
  <si>
    <t>陈诗洲</t>
  </si>
  <si>
    <t>谷贝粤</t>
  </si>
  <si>
    <t>陈思乐</t>
  </si>
  <si>
    <t>练土冠</t>
  </si>
  <si>
    <t>殷子越</t>
  </si>
  <si>
    <t>谢莉红</t>
  </si>
  <si>
    <t>徐锐涵</t>
  </si>
  <si>
    <t>袁浩桐</t>
  </si>
  <si>
    <t>朱思怡</t>
  </si>
  <si>
    <t>江云蕾</t>
  </si>
  <si>
    <t>罗沛旋</t>
  </si>
  <si>
    <t>詹延略</t>
  </si>
  <si>
    <t>冯美贤</t>
  </si>
  <si>
    <t>刘昱含</t>
  </si>
  <si>
    <t>林嘉俊</t>
  </si>
  <si>
    <t>陈晓雯</t>
  </si>
  <si>
    <t>庹彬彬</t>
  </si>
  <si>
    <t>陈宏伟</t>
  </si>
  <si>
    <t>孙雅婷</t>
  </si>
  <si>
    <t>黄创杰</t>
  </si>
  <si>
    <t>郭泽昕</t>
  </si>
  <si>
    <t>谭翔月</t>
  </si>
  <si>
    <t>曾善汉</t>
  </si>
  <si>
    <t>谢婉婉</t>
  </si>
  <si>
    <t>李嘉俊</t>
  </si>
  <si>
    <t>孙宇萍</t>
  </si>
  <si>
    <t>陈诗沛</t>
  </si>
  <si>
    <t>廖声华</t>
  </si>
  <si>
    <t>张荣波</t>
  </si>
  <si>
    <t>黄敏琪</t>
  </si>
  <si>
    <t>蔡晓君</t>
  </si>
  <si>
    <t>刘开宾</t>
  </si>
  <si>
    <t>高原</t>
  </si>
  <si>
    <t>陈妍</t>
  </si>
  <si>
    <t>邓文铮</t>
  </si>
  <si>
    <t>黄群</t>
  </si>
  <si>
    <t>上官懿雯</t>
  </si>
  <si>
    <t>吴俊宏</t>
  </si>
  <si>
    <t>杨嘉怡</t>
  </si>
  <si>
    <t>谭雅娟</t>
  </si>
  <si>
    <t>朱英渠</t>
  </si>
  <si>
    <t>陈珍珑</t>
  </si>
  <si>
    <t>况崇阳</t>
  </si>
  <si>
    <t>李俊锐</t>
  </si>
  <si>
    <t>余天奎</t>
  </si>
  <si>
    <t>邓茹秀</t>
  </si>
  <si>
    <t>萧睿琪</t>
  </si>
  <si>
    <t>钟海</t>
  </si>
  <si>
    <t>孙南山</t>
  </si>
  <si>
    <t>钟锋</t>
  </si>
  <si>
    <t>叶木林</t>
  </si>
  <si>
    <t>许佳男</t>
  </si>
  <si>
    <t>江桂宝</t>
  </si>
  <si>
    <t>邹海航</t>
  </si>
  <si>
    <t>温舒程</t>
  </si>
  <si>
    <t>麦锦培</t>
  </si>
  <si>
    <t>梁尚平</t>
  </si>
  <si>
    <t>黄政彦</t>
  </si>
  <si>
    <t>付茹楠</t>
  </si>
  <si>
    <t>毛建存</t>
  </si>
  <si>
    <t>黄敏仪</t>
  </si>
  <si>
    <t>GMKC20220803</t>
  </si>
  <si>
    <t>产业发展岗</t>
  </si>
  <si>
    <t>陈贤学</t>
  </si>
  <si>
    <t>刘海林</t>
  </si>
  <si>
    <t>谢润红</t>
  </si>
  <si>
    <t>吴文军</t>
  </si>
  <si>
    <t>章格</t>
  </si>
  <si>
    <t>胡火生</t>
  </si>
  <si>
    <t>林妍</t>
  </si>
  <si>
    <t>罗佳颖</t>
  </si>
  <si>
    <t>陈佩丹</t>
  </si>
  <si>
    <t>史艳艳</t>
  </si>
  <si>
    <t>陈广</t>
  </si>
  <si>
    <t>许肖亚</t>
  </si>
  <si>
    <t>杨培贤</t>
  </si>
  <si>
    <t>周荧</t>
  </si>
  <si>
    <t>李榕波</t>
  </si>
  <si>
    <t>李湘鹏</t>
  </si>
  <si>
    <t>深圳市光明区科技创新局2022年8月公开招聘一般专干入围体检人员名单</t>
  </si>
  <si>
    <t>面试成绩</t>
  </si>
  <si>
    <t>总成绩</t>
  </si>
  <si>
    <t>是否入围体检及复审</t>
  </si>
  <si>
    <t>备注：笔试占比40%，面试占比60%。</t>
  </si>
</sst>
</file>

<file path=xl/styles.xml><?xml version="1.0" encoding="utf-8"?>
<styleSheet xmlns="http://schemas.openxmlformats.org/spreadsheetml/2006/main">
  <numFmts count="6">
    <numFmt numFmtId="176" formatCode="0.00_);[Red]\(0.00\)"/>
    <numFmt numFmtId="177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5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4"/>
      <color theme="1"/>
      <name val="黑体"/>
      <charset val="134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name val="宋体"/>
      <charset val="0"/>
      <scheme val="minor"/>
    </font>
    <font>
      <b/>
      <sz val="12"/>
      <name val="宋体"/>
      <charset val="134"/>
      <scheme val="minor"/>
    </font>
    <font>
      <b/>
      <sz val="12"/>
      <color rgb="FFFF0000"/>
      <name val="宋体"/>
      <charset val="134"/>
      <scheme val="major"/>
    </font>
    <font>
      <b/>
      <sz val="11"/>
      <color rgb="FFFF0000"/>
      <name val="宋体"/>
      <charset val="134"/>
      <scheme val="minor"/>
    </font>
    <font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20"/>
      <name val="宋体"/>
      <charset val="134"/>
    </font>
    <font>
      <sz val="12"/>
      <name val="宋体"/>
      <charset val="134"/>
    </font>
    <font>
      <sz val="11"/>
      <color indexed="17"/>
      <name val="宋体"/>
      <charset val="134"/>
    </font>
    <font>
      <sz val="11"/>
      <color indexed="8"/>
      <name val="宋体"/>
      <charset val="134"/>
    </font>
    <font>
      <b/>
      <sz val="11"/>
      <color indexed="52"/>
      <name val="宋体"/>
      <charset val="134"/>
    </font>
    <font>
      <i/>
      <sz val="11"/>
      <color rgb="FF7F7F7F"/>
      <name val="宋体"/>
      <charset val="134"/>
      <scheme val="minor"/>
    </font>
    <font>
      <b/>
      <sz val="13"/>
      <color indexed="56"/>
      <name val="宋体"/>
      <charset val="134"/>
    </font>
    <font>
      <sz val="12"/>
      <name val="Times New Roman"/>
      <charset val="134"/>
    </font>
    <font>
      <b/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ajor"/>
    </font>
    <font>
      <u/>
      <sz val="11"/>
      <color rgb="FF800080"/>
      <name val="宋体"/>
      <charset val="0"/>
      <scheme val="minor"/>
    </font>
    <font>
      <b/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5"/>
      <color indexed="56"/>
      <name val="宋体"/>
      <charset val="134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indexed="9"/>
      <name val="宋体"/>
      <charset val="134"/>
    </font>
    <font>
      <sz val="11"/>
      <color indexed="52"/>
      <name val="宋体"/>
      <charset val="134"/>
    </font>
    <font>
      <i/>
      <sz val="11"/>
      <color indexed="23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indexed="56"/>
      <name val="宋体"/>
      <charset val="134"/>
    </font>
    <font>
      <sz val="11"/>
      <color rgb="FFFA7D00"/>
      <name val="宋体"/>
      <charset val="134"/>
      <scheme val="minor"/>
    </font>
    <font>
      <sz val="11"/>
      <color indexed="60"/>
      <name val="宋体"/>
      <charset val="134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62"/>
      <name val="宋体"/>
      <charset val="134"/>
    </font>
    <font>
      <b/>
      <sz val="11"/>
      <color theme="3"/>
      <name val="宋体"/>
      <charset val="134"/>
      <scheme val="minor"/>
    </font>
    <font>
      <sz val="11"/>
      <color indexed="10"/>
      <name val="宋体"/>
      <charset val="134"/>
    </font>
    <font>
      <sz val="11"/>
      <color rgb="FF9C6500"/>
      <name val="宋体"/>
      <charset val="134"/>
      <scheme val="minor"/>
    </font>
    <font>
      <b/>
      <sz val="18"/>
      <color indexed="56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</fills>
  <borders count="2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medium">
        <color indexed="30"/>
      </bottom>
      <diagonal/>
    </border>
  </borders>
  <cellStyleXfs count="135">
    <xf numFmtId="0" fontId="0" fillId="0" borderId="0">
      <alignment vertical="center"/>
    </xf>
    <xf numFmtId="0" fontId="20" fillId="0" borderId="0">
      <alignment vertical="center"/>
    </xf>
    <xf numFmtId="0" fontId="22" fillId="22" borderId="0" applyNumberFormat="false" applyBorder="false" applyAlignment="false" applyProtection="false">
      <alignment vertical="center"/>
    </xf>
    <xf numFmtId="0" fontId="36" fillId="0" borderId="11" applyNumberFormat="false" applyFill="false" applyAlignment="false" applyProtection="false">
      <alignment vertical="center"/>
    </xf>
    <xf numFmtId="0" fontId="0" fillId="13" borderId="6" applyNumberFormat="false" applyFont="false" applyAlignment="false" applyProtection="false">
      <alignment vertical="center"/>
    </xf>
    <xf numFmtId="0" fontId="32" fillId="0" borderId="9" applyNumberFormat="false" applyFill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31" fillId="8" borderId="8" applyNumberFormat="false" applyAlignment="false" applyProtection="false">
      <alignment vertical="center"/>
    </xf>
    <xf numFmtId="0" fontId="21" fillId="6" borderId="0" applyNumberFormat="false" applyBorder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21" fillId="6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18" fillId="26" borderId="0" applyNumberFormat="false" applyBorder="false" applyAlignment="false" applyProtection="false">
      <alignment vertical="center"/>
    </xf>
    <xf numFmtId="0" fontId="22" fillId="4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0" fillId="11" borderId="0" applyNumberFormat="false" applyBorder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18" fillId="27" borderId="0" applyNumberFormat="false" applyBorder="false" applyAlignment="false" applyProtection="false">
      <alignment vertical="center"/>
    </xf>
    <xf numFmtId="0" fontId="23" fillId="8" borderId="3" applyNumberFormat="false" applyAlignment="false" applyProtection="false">
      <alignment vertical="center"/>
    </xf>
    <xf numFmtId="0" fontId="18" fillId="29" borderId="0" applyNumberFormat="false" applyBorder="false" applyAlignment="false" applyProtection="false">
      <alignment vertical="center"/>
    </xf>
    <xf numFmtId="0" fontId="0" fillId="32" borderId="0" applyNumberFormat="false" applyBorder="false" applyAlignment="false" applyProtection="false">
      <alignment vertical="center"/>
    </xf>
    <xf numFmtId="0" fontId="35" fillId="34" borderId="0" applyNumberFormat="false" applyBorder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21" fillId="6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53" fillId="0" borderId="0" applyNumberFormat="false" applyFill="false" applyBorder="false" applyAlignment="false" applyProtection="false">
      <alignment vertical="center"/>
    </xf>
    <xf numFmtId="0" fontId="18" fillId="31" borderId="0" applyNumberFormat="false" applyBorder="false" applyAlignment="false" applyProtection="false">
      <alignment vertical="center"/>
    </xf>
    <xf numFmtId="0" fontId="18" fillId="4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22" fillId="43" borderId="0" applyNumberFormat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22" fillId="15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0" fillId="17" borderId="0" applyNumberFormat="false" applyBorder="false" applyAlignment="false" applyProtection="false">
      <alignment vertical="center"/>
    </xf>
    <xf numFmtId="0" fontId="30" fillId="14" borderId="7" applyNumberFormat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35" fillId="55" borderId="0" applyNumberFormat="false" applyBorder="false" applyAlignment="false" applyProtection="false">
      <alignment vertical="center"/>
    </xf>
    <xf numFmtId="0" fontId="0" fillId="51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50" fillId="0" borderId="19" applyNumberFormat="false" applyFill="false" applyAlignment="false" applyProtection="false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7" fillId="10" borderId="5" applyNumberFormat="false" applyAlignment="false" applyProtection="false">
      <alignment vertical="center"/>
    </xf>
    <xf numFmtId="0" fontId="20" fillId="0" borderId="0">
      <alignment vertical="center"/>
    </xf>
    <xf numFmtId="0" fontId="34" fillId="23" borderId="10" applyNumberFormat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45" fillId="38" borderId="15" applyNumberFormat="false" applyAlignment="false" applyProtection="false">
      <alignment vertical="center"/>
    </xf>
    <xf numFmtId="0" fontId="20" fillId="0" borderId="0">
      <alignment vertical="center"/>
    </xf>
    <xf numFmtId="0" fontId="0" fillId="9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0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6" borderId="0" applyNumberFormat="false" applyBorder="false" applyAlignment="false" applyProtection="false">
      <alignment vertical="center"/>
    </xf>
    <xf numFmtId="0" fontId="20" fillId="0" borderId="0"/>
    <xf numFmtId="0" fontId="19" fillId="4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38" fillId="0" borderId="13" applyNumberFormat="false" applyFill="false" applyAlignment="false" applyProtection="false">
      <alignment vertical="center"/>
    </xf>
    <xf numFmtId="0" fontId="0" fillId="13" borderId="6" applyNumberFormat="false" applyFont="false" applyAlignment="false" applyProtection="false">
      <alignment vertical="center"/>
    </xf>
    <xf numFmtId="0" fontId="40" fillId="0" borderId="14" applyNumberFormat="false" applyFill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8" fillId="36" borderId="0" applyNumberFormat="false" applyBorder="false" applyAlignment="false" applyProtection="false">
      <alignment vertical="center"/>
    </xf>
    <xf numFmtId="0" fontId="42" fillId="37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21" fillId="6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43" fillId="38" borderId="10" applyNumberFormat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46" fillId="0" borderId="16" applyNumberFormat="false" applyFill="false" applyAlignment="false" applyProtection="false">
      <alignment vertical="center"/>
    </xf>
    <xf numFmtId="0" fontId="21" fillId="6" borderId="0" applyNumberFormat="false" applyBorder="false" applyAlignment="false" applyProtection="false">
      <alignment vertical="center"/>
    </xf>
    <xf numFmtId="0" fontId="35" fillId="41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26" fillId="0" borderId="0" applyBorder="false"/>
    <xf numFmtId="0" fontId="21" fillId="6" borderId="0" applyNumberFormat="false" applyBorder="false" applyAlignment="false" applyProtection="false">
      <alignment vertical="center"/>
    </xf>
    <xf numFmtId="0" fontId="0" fillId="48" borderId="0" applyNumberFormat="false" applyBorder="false" applyAlignment="false" applyProtection="false">
      <alignment vertical="center"/>
    </xf>
    <xf numFmtId="0" fontId="22" fillId="42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35" fillId="33" borderId="0" applyNumberFormat="false" applyBorder="false" applyAlignment="false" applyProtection="false">
      <alignment vertical="center"/>
    </xf>
    <xf numFmtId="0" fontId="18" fillId="44" borderId="0" applyNumberFormat="false" applyBorder="false" applyAlignment="false" applyProtection="false">
      <alignment vertical="center"/>
    </xf>
    <xf numFmtId="0" fontId="35" fillId="7" borderId="0" applyNumberFormat="false" applyBorder="false" applyAlignment="false" applyProtection="false">
      <alignment vertical="center"/>
    </xf>
    <xf numFmtId="0" fontId="5" fillId="0" borderId="17" applyNumberFormat="false" applyFill="false" applyAlignment="false" applyProtection="false">
      <alignment vertical="center"/>
    </xf>
    <xf numFmtId="0" fontId="18" fillId="12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44" fillId="39" borderId="0" applyNumberFormat="false" applyBorder="false" applyAlignment="false" applyProtection="false">
      <alignment vertical="center"/>
    </xf>
    <xf numFmtId="0" fontId="20" fillId="0" borderId="0" applyBorder="false"/>
    <xf numFmtId="0" fontId="0" fillId="28" borderId="0" applyNumberFormat="false" applyBorder="false" applyAlignment="false" applyProtection="false">
      <alignment vertical="center"/>
    </xf>
    <xf numFmtId="0" fontId="18" fillId="16" borderId="0" applyNumberFormat="false" applyBorder="false" applyAlignment="false" applyProtection="false">
      <alignment vertical="center"/>
    </xf>
    <xf numFmtId="0" fontId="0" fillId="40" borderId="0" applyNumberFormat="false" applyBorder="false" applyAlignment="false" applyProtection="false">
      <alignment vertical="center"/>
    </xf>
    <xf numFmtId="0" fontId="35" fillId="47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0" fillId="49" borderId="0" applyNumberFormat="false" applyBorder="false" applyAlignment="false" applyProtection="false">
      <alignment vertical="center"/>
    </xf>
    <xf numFmtId="0" fontId="21" fillId="6" borderId="0" applyNumberFormat="false" applyBorder="false" applyAlignment="false" applyProtection="false">
      <alignment vertical="center"/>
    </xf>
    <xf numFmtId="0" fontId="48" fillId="0" borderId="0" applyNumberFormat="false" applyFill="false" applyBorder="false" applyAlignment="false" applyProtection="false">
      <alignment vertical="center"/>
    </xf>
    <xf numFmtId="0" fontId="20" fillId="0" borderId="0">
      <alignment vertical="center"/>
    </xf>
    <xf numFmtId="0" fontId="41" fillId="35" borderId="0" applyNumberFormat="false" applyBorder="false" applyAlignment="false" applyProtection="false">
      <alignment vertical="center"/>
    </xf>
    <xf numFmtId="0" fontId="21" fillId="6" borderId="0" applyNumberFormat="false" applyBorder="false" applyAlignment="false" applyProtection="false">
      <alignment vertical="center"/>
    </xf>
    <xf numFmtId="0" fontId="25" fillId="0" borderId="4" applyNumberFormat="false" applyFill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22" fillId="4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8" fillId="46" borderId="0" applyNumberFormat="false" applyBorder="false" applyAlignment="false" applyProtection="false">
      <alignment vertical="center"/>
    </xf>
    <xf numFmtId="0" fontId="47" fillId="0" borderId="18" applyNumberFormat="false" applyFill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35" fillId="2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49" fillId="15" borderId="3" applyNumberFormat="false" applyAlignment="false" applyProtection="false">
      <alignment vertical="center"/>
    </xf>
    <xf numFmtId="0" fontId="20" fillId="0" borderId="0"/>
    <xf numFmtId="0" fontId="20" fillId="0" borderId="0">
      <alignment vertical="center"/>
    </xf>
    <xf numFmtId="0" fontId="22" fillId="20" borderId="0" applyNumberFormat="false" applyBorder="false" applyAlignment="false" applyProtection="false">
      <alignment vertical="center"/>
    </xf>
    <xf numFmtId="0" fontId="22" fillId="43" borderId="0" applyNumberFormat="false" applyBorder="false" applyAlignment="false" applyProtection="false">
      <alignment vertical="center"/>
    </xf>
    <xf numFmtId="0" fontId="35" fillId="50" borderId="0" applyNumberFormat="false" applyBorder="false" applyAlignment="false" applyProtection="false">
      <alignment vertical="center"/>
    </xf>
    <xf numFmtId="0" fontId="35" fillId="25" borderId="0" applyNumberFormat="false" applyBorder="false" applyAlignment="false" applyProtection="false">
      <alignment vertical="center"/>
    </xf>
    <xf numFmtId="0" fontId="50" fillId="0" borderId="0" applyNumberFormat="false" applyFill="false" applyBorder="false" applyAlignment="false" applyProtection="false">
      <alignment vertical="center"/>
    </xf>
    <xf numFmtId="0" fontId="22" fillId="30" borderId="12" applyNumberFormat="false" applyFont="false" applyAlignment="false" applyProtection="false">
      <alignment vertical="center"/>
    </xf>
    <xf numFmtId="0" fontId="35" fillId="52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51" fillId="0" borderId="0" applyNumberFormat="false" applyFill="false" applyBorder="false" applyAlignment="false" applyProtection="false">
      <alignment vertical="center"/>
    </xf>
    <xf numFmtId="0" fontId="52" fillId="53" borderId="0" applyNumberFormat="false" applyBorder="false" applyAlignment="false" applyProtection="false">
      <alignment vertical="center"/>
    </xf>
    <xf numFmtId="0" fontId="22" fillId="7" borderId="0" applyNumberFormat="false" applyBorder="false" applyAlignment="false" applyProtection="false">
      <alignment vertical="center"/>
    </xf>
    <xf numFmtId="0" fontId="26" fillId="0" borderId="0"/>
    <xf numFmtId="0" fontId="35" fillId="54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21" fillId="6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39" fillId="0" borderId="20" applyNumberFormat="false" applyFill="false" applyAlignment="false" applyProtection="false">
      <alignment vertical="center"/>
    </xf>
    <xf numFmtId="0" fontId="20" fillId="0" borderId="0">
      <alignment vertical="center"/>
    </xf>
    <xf numFmtId="0" fontId="22" fillId="6" borderId="0" applyNumberFormat="false" applyBorder="false" applyAlignment="false" applyProtection="false">
      <alignment vertical="center"/>
    </xf>
    <xf numFmtId="0" fontId="21" fillId="6" borderId="0" applyNumberFormat="false" applyBorder="false" applyAlignment="false" applyProtection="false">
      <alignment vertical="center"/>
    </xf>
    <xf numFmtId="0" fontId="26" fillId="0" borderId="0" applyBorder="false"/>
    <xf numFmtId="0" fontId="18" fillId="3" borderId="0" applyNumberFormat="false" applyBorder="false" applyAlignment="false" applyProtection="false">
      <alignment vertical="center"/>
    </xf>
    <xf numFmtId="0" fontId="22" fillId="18" borderId="0" applyNumberFormat="false" applyBorder="false" applyAlignment="false" applyProtection="false">
      <alignment vertical="center"/>
    </xf>
    <xf numFmtId="0" fontId="35" fillId="33" borderId="0" applyNumberFormat="false" applyBorder="false" applyAlignment="false" applyProtection="false">
      <alignment vertical="center"/>
    </xf>
    <xf numFmtId="0" fontId="20" fillId="0" borderId="0" applyBorder="false"/>
  </cellStyleXfs>
  <cellXfs count="43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>
      <alignment vertical="center"/>
    </xf>
    <xf numFmtId="0" fontId="1" fillId="0" borderId="0" xfId="0" applyFont="true" applyFill="true">
      <alignment vertical="center"/>
    </xf>
    <xf numFmtId="0" fontId="0" fillId="0" borderId="0" xfId="0" applyFill="true">
      <alignment vertical="center"/>
    </xf>
    <xf numFmtId="0" fontId="0" fillId="0" borderId="0" xfId="0" applyFont="true" applyFill="true">
      <alignment vertical="center"/>
    </xf>
    <xf numFmtId="0" fontId="0" fillId="0" borderId="0" xfId="0" applyFill="true" applyAlignment="true">
      <alignment vertical="center" wrapText="true"/>
    </xf>
    <xf numFmtId="0" fontId="0" fillId="0" borderId="0" xfId="0" applyFill="true" applyAlignment="true">
      <alignment horizontal="center" vertical="center"/>
    </xf>
    <xf numFmtId="0" fontId="3" fillId="0" borderId="0" xfId="0" applyFont="true" applyFill="true">
      <alignment vertical="center"/>
    </xf>
    <xf numFmtId="0" fontId="4" fillId="0" borderId="0" xfId="0" applyFont="true" applyFill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101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2" borderId="1" xfId="0" applyFont="true" applyFill="true" applyBorder="true" applyAlignment="true">
      <alignment horizontal="center" vertical="center" wrapText="true"/>
    </xf>
    <xf numFmtId="0" fontId="9" fillId="0" borderId="0" xfId="0" applyFont="true" applyFill="true" applyAlignment="true">
      <alignment vertical="center"/>
    </xf>
    <xf numFmtId="0" fontId="9" fillId="0" borderId="0" xfId="0" applyFont="true" applyFill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177" fontId="10" fillId="0" borderId="1" xfId="94" applyNumberFormat="true" applyFont="true" applyFill="true" applyBorder="true" applyAlignment="true">
      <alignment horizontal="center" vertical="center" wrapText="true"/>
    </xf>
    <xf numFmtId="176" fontId="10" fillId="0" borderId="1" xfId="94" applyNumberFormat="true" applyFont="true" applyFill="true" applyBorder="true" applyAlignment="true">
      <alignment horizontal="center" vertical="center" wrapText="true"/>
    </xf>
    <xf numFmtId="177" fontId="11" fillId="0" borderId="1" xfId="0" applyNumberFormat="true" applyFont="true" applyFill="true" applyBorder="true" applyAlignment="true">
      <alignment horizontal="center" vertical="center"/>
    </xf>
    <xf numFmtId="176" fontId="12" fillId="0" borderId="2" xfId="0" applyNumberFormat="true" applyFont="true" applyFill="true" applyBorder="true" applyAlignment="true">
      <alignment horizontal="center" vertical="center"/>
    </xf>
    <xf numFmtId="0" fontId="13" fillId="0" borderId="1" xfId="0" applyFont="true" applyFill="true" applyBorder="true" applyAlignment="true">
      <alignment horizontal="center" vertical="center"/>
    </xf>
    <xf numFmtId="176" fontId="12" fillId="0" borderId="1" xfId="0" applyNumberFormat="true" applyFont="true" applyFill="true" applyBorder="true" applyAlignment="true">
      <alignment horizontal="center" vertical="center"/>
    </xf>
    <xf numFmtId="0" fontId="14" fillId="0" borderId="0" xfId="0" applyFont="true" applyFill="true">
      <alignment vertical="center"/>
    </xf>
    <xf numFmtId="0" fontId="0" fillId="0" borderId="0" xfId="0" applyFill="true" applyAlignment="true">
      <alignment horizontal="center" vertical="center" wrapText="true"/>
    </xf>
    <xf numFmtId="177" fontId="15" fillId="0" borderId="0" xfId="0" applyNumberFormat="true" applyFont="true" applyFill="true" applyAlignment="true">
      <alignment horizontal="center" vertical="center"/>
    </xf>
    <xf numFmtId="0" fontId="16" fillId="0" borderId="0" xfId="0" applyFont="true" applyFill="true" applyAlignment="true">
      <alignment horizontal="center" vertical="center"/>
    </xf>
    <xf numFmtId="0" fontId="4" fillId="0" borderId="0" xfId="0" applyFont="true" applyFill="true" applyAlignment="true">
      <alignment horizontal="center" vertical="center" wrapText="true"/>
    </xf>
    <xf numFmtId="0" fontId="17" fillId="0" borderId="1" xfId="0" applyFont="true" applyFill="true" applyBorder="true" applyAlignment="true">
      <alignment horizontal="center" vertical="center"/>
    </xf>
    <xf numFmtId="177" fontId="15" fillId="0" borderId="1" xfId="0" applyNumberFormat="true" applyFont="true" applyFill="true" applyBorder="true" applyAlignment="true">
      <alignment horizontal="center" vertical="center"/>
    </xf>
    <xf numFmtId="0" fontId="16" fillId="0" borderId="1" xfId="0" applyFont="true" applyFill="true" applyBorder="true" applyAlignment="true">
      <alignment horizontal="center" vertical="center"/>
    </xf>
    <xf numFmtId="0" fontId="15" fillId="0" borderId="1" xfId="0" applyFont="true" applyFill="true" applyBorder="true" applyAlignment="true">
      <alignment horizontal="center" vertical="center"/>
    </xf>
    <xf numFmtId="0" fontId="0" fillId="0" borderId="1" xfId="0" applyFill="true" applyBorder="true">
      <alignment vertical="center"/>
    </xf>
    <xf numFmtId="0" fontId="14" fillId="0" borderId="0" xfId="0" applyFont="true" applyFill="true" applyBorder="true">
      <alignment vertical="center"/>
    </xf>
    <xf numFmtId="0" fontId="2" fillId="0" borderId="0" xfId="0" applyFont="true" applyFill="true" applyBorder="true">
      <alignment vertical="center"/>
    </xf>
    <xf numFmtId="0" fontId="1" fillId="0" borderId="0" xfId="0" applyFont="true" applyFill="true" applyBorder="true">
      <alignment vertical="center"/>
    </xf>
    <xf numFmtId="0" fontId="0" fillId="0" borderId="0" xfId="0" applyFill="true" applyBorder="true">
      <alignment vertical="center"/>
    </xf>
    <xf numFmtId="0" fontId="7" fillId="0" borderId="0" xfId="0" applyFont="true" applyFill="true" applyBorder="true" applyAlignment="true">
      <alignment horizontal="center" vertical="center" wrapText="true"/>
    </xf>
    <xf numFmtId="177" fontId="5" fillId="0" borderId="0" xfId="0" applyNumberFormat="true" applyFont="true" applyFill="true" applyBorder="true" applyAlignment="true">
      <alignment horizontal="center" vertical="center"/>
    </xf>
    <xf numFmtId="176" fontId="6" fillId="0" borderId="0" xfId="0" applyNumberFormat="true" applyFont="true" applyFill="true" applyBorder="true" applyAlignment="true">
      <alignment horizontal="center" vertical="center"/>
    </xf>
    <xf numFmtId="0" fontId="0" fillId="0" borderId="1" xfId="0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/>
    </xf>
  </cellXfs>
  <cellStyles count="135">
    <cellStyle name="常规" xfId="0" builtinId="0"/>
    <cellStyle name="常规 12" xfId="1"/>
    <cellStyle name="40% - 强调文字颜色 6 2" xfId="2"/>
    <cellStyle name="链接单元格 2" xfId="3"/>
    <cellStyle name="注释 2" xfId="4"/>
    <cellStyle name="标题 1 2" xfId="5"/>
    <cellStyle name="差_2013年11月招聘应届毕业生工作人员补助表（武汉） 2" xfId="6"/>
    <cellStyle name="输出 2" xfId="7"/>
    <cellStyle name="好_2013年11月招聘应届毕业生工作人员补助表（武汉）" xfId="8"/>
    <cellStyle name="40% - 强调文字颜色 4 2" xfId="9"/>
    <cellStyle name="好_2013年11月招聘应届毕业生工作人员补助表（武汉） 8" xfId="10"/>
    <cellStyle name="常规 19" xfId="11"/>
    <cellStyle name="警告文本" xfId="12" builtinId="11"/>
    <cellStyle name="强调文字颜色 6" xfId="13" builtinId="49"/>
    <cellStyle name="20% - 强调文字颜色 2 2" xfId="14"/>
    <cellStyle name="常规 8" xfId="15"/>
    <cellStyle name="20% - 强调文字颜色 5" xfId="16" builtinId="46"/>
    <cellStyle name="20% - 强调文字颜色 4" xfId="17" builtinId="42"/>
    <cellStyle name="强调文字颜色 4" xfId="18" builtinId="41"/>
    <cellStyle name="计算 2" xfId="19"/>
    <cellStyle name="60% - 强调文字颜色 6" xfId="20" builtinId="52"/>
    <cellStyle name="40% - 强调文字颜色 3" xfId="21" builtinId="39"/>
    <cellStyle name="60% - 强调文字颜色 1 2" xfId="22"/>
    <cellStyle name="解释性文本 2" xfId="23"/>
    <cellStyle name="差_2013年11月招聘应届毕业生工作人员补助表（武汉） 6" xfId="24"/>
    <cellStyle name="好_2013年11月招聘应届毕业生工作人员补助表（武汉） 7" xfId="25"/>
    <cellStyle name="标题" xfId="26" builtinId="15"/>
    <cellStyle name="标题 5" xfId="27"/>
    <cellStyle name="强调文字颜色 3" xfId="28" builtinId="37"/>
    <cellStyle name="60% - 强调文字颜色 2" xfId="29" builtinId="36"/>
    <cellStyle name="60% - 强调文字颜色 5" xfId="30" builtinId="48"/>
    <cellStyle name="40% - 强调文字颜色 1 2" xfId="31"/>
    <cellStyle name="40% - 强调文字颜色 2" xfId="32" builtinId="35"/>
    <cellStyle name="20% - 强调文字颜色 6 2" xfId="33"/>
    <cellStyle name="差_2013年11月招聘应届毕业生工作人员补助表（武汉） 5" xfId="34"/>
    <cellStyle name="40% - 强调文字颜色 5" xfId="35" builtinId="47"/>
    <cellStyle name="检查单元格 2" xfId="36"/>
    <cellStyle name="差_2013年11月招聘应届毕业生工作人员补助表（武汉） 8" xfId="37"/>
    <cellStyle name="常规 18" xfId="38"/>
    <cellStyle name="强调文字颜色 6 2" xfId="39"/>
    <cellStyle name="20% - 强调文字颜色 2" xfId="40" builtinId="34"/>
    <cellStyle name="已访问的超链接" xfId="41" builtinId="9"/>
    <cellStyle name="标题 3" xfId="42" builtinId="18"/>
    <cellStyle name="常规 21" xfId="43"/>
    <cellStyle name="常规 16" xfId="44"/>
    <cellStyle name="检查单元格" xfId="45" builtinId="23"/>
    <cellStyle name="常规 14" xfId="46"/>
    <cellStyle name="输入" xfId="47" builtinId="20"/>
    <cellStyle name="差 2" xfId="48"/>
    <cellStyle name="输出" xfId="49" builtinId="21"/>
    <cellStyle name="常规 6" xfId="50"/>
    <cellStyle name="40% - 强调文字颜色 6" xfId="51" builtinId="51"/>
    <cellStyle name="差_2013年11月招聘应届毕业生工作人员补助表（武汉） 9" xfId="52"/>
    <cellStyle name="20% - 强调文字颜色 3" xfId="53" builtinId="38"/>
    <cellStyle name="货币[0]" xfId="54" builtinId="7"/>
    <cellStyle name="好_2013年11月招聘应届毕业生工作人员补助表（武汉） 2" xfId="55"/>
    <cellStyle name="常规 13" xfId="56"/>
    <cellStyle name="差_2013年11月招聘应届毕业生工作人员补助表（武汉） 10" xfId="57"/>
    <cellStyle name="解释性文本" xfId="58" builtinId="53"/>
    <cellStyle name="标题 1" xfId="59" builtinId="16"/>
    <cellStyle name="注释" xfId="60" builtinId="10"/>
    <cellStyle name="链接单元格" xfId="61" builtinId="24"/>
    <cellStyle name="千位分隔[0]" xfId="62" builtinId="6"/>
    <cellStyle name="60% - 强调文字颜色 3" xfId="63" builtinId="40"/>
    <cellStyle name="好" xfId="64" builtinId="26"/>
    <cellStyle name="常规 9" xfId="65"/>
    <cellStyle name="好_2013年11月招聘应届毕业生工作人员补助表（武汉） 10" xfId="66"/>
    <cellStyle name="常规 10" xfId="67"/>
    <cellStyle name="计算" xfId="68" builtinId="22"/>
    <cellStyle name="千位分隔" xfId="69" builtinId="3"/>
    <cellStyle name="标题 2" xfId="70" builtinId="17"/>
    <cellStyle name="好_2013年11月招聘应届毕业生工作人员补助表（武汉） 4" xfId="71"/>
    <cellStyle name="60% - 强调文字颜色 3 2" xfId="72"/>
    <cellStyle name="常规 15" xfId="73"/>
    <cellStyle name="样式 1 3" xfId="74"/>
    <cellStyle name="好_2013年11月招聘应届毕业生工作人员补助表（武汉） 6" xfId="75"/>
    <cellStyle name="40% - 强调文字颜色 4" xfId="76" builtinId="43"/>
    <cellStyle name="20% - 强调文字颜色 1 2" xfId="77"/>
    <cellStyle name="差_2013年11月招聘应届毕业生工作人员补助表（武汉） 7" xfId="78"/>
    <cellStyle name="60% - 强调文字颜色 5 2" xfId="79"/>
    <cellStyle name="强调文字颜色 5" xfId="80" builtinId="45"/>
    <cellStyle name="60% - 强调文字颜色 2 2" xfId="81"/>
    <cellStyle name="汇总" xfId="82" builtinId="25"/>
    <cellStyle name="强调文字颜色 2" xfId="83" builtinId="33"/>
    <cellStyle name="常规 17" xfId="84"/>
    <cellStyle name="差" xfId="85" builtinId="27"/>
    <cellStyle name="常规 3" xfId="86"/>
    <cellStyle name="20% - 强调文字颜色 6" xfId="87" builtinId="50"/>
    <cellStyle name="60% - 强调文字颜色 4" xfId="88" builtinId="44"/>
    <cellStyle name="40% - 强调文字颜色 1" xfId="89" builtinId="31"/>
    <cellStyle name="60% - 强调文字颜色 6 2" xfId="90"/>
    <cellStyle name="差_2013年11月招聘应届毕业生工作人员补助表（武汉） 4" xfId="91"/>
    <cellStyle name="20% - 强调文字颜色 1" xfId="92" builtinId="30"/>
    <cellStyle name="好_2013年11月招聘应届毕业生工作人员补助表（武汉） 9" xfId="93"/>
    <cellStyle name="超链接" xfId="94" builtinId="8"/>
    <cellStyle name="常规 11" xfId="95"/>
    <cellStyle name="适中 2" xfId="96"/>
    <cellStyle name="好_2013年11月招聘应届毕业生工作人员补助表（武汉） 3" xfId="97"/>
    <cellStyle name="标题 2 2" xfId="98"/>
    <cellStyle name="标题 4 2" xfId="99"/>
    <cellStyle name="40% - 强调文字颜色 3 2" xfId="100"/>
    <cellStyle name="常规 2" xfId="101"/>
    <cellStyle name="60% - 强调文字颜色 1" xfId="102" builtinId="32"/>
    <cellStyle name="汇总 2" xfId="103"/>
    <cellStyle name="货币" xfId="104" builtinId="4"/>
    <cellStyle name="60% - 强调文字颜色 4 2" xfId="105"/>
    <cellStyle name="百分比" xfId="106" builtinId="5"/>
    <cellStyle name="输入 2" xfId="107"/>
    <cellStyle name="常规 2 2" xfId="108"/>
    <cellStyle name="常规 5" xfId="109"/>
    <cellStyle name="20% - 强调文字颜色 4 2" xfId="110"/>
    <cellStyle name="40% - 强调文字颜色 5 2" xfId="111"/>
    <cellStyle name="强调文字颜色 3 2" xfId="112"/>
    <cellStyle name="强调文字颜色 4 2" xfId="113"/>
    <cellStyle name="标题 4" xfId="114" builtinId="19"/>
    <cellStyle name="注释 2 2" xfId="115"/>
    <cellStyle name="强调文字颜色 2 2" xfId="116"/>
    <cellStyle name="差_2013年11月招聘应届毕业生工作人员补助表（武汉）" xfId="117"/>
    <cellStyle name="警告文本 2" xfId="118"/>
    <cellStyle name="适中" xfId="119" builtinId="28"/>
    <cellStyle name="40% - 强调文字颜色 2 2" xfId="120"/>
    <cellStyle name="样式 1" xfId="121"/>
    <cellStyle name="强调文字颜色 1 2" xfId="122"/>
    <cellStyle name="常规 4" xfId="123"/>
    <cellStyle name="好 2" xfId="124"/>
    <cellStyle name="差_2013年11月招聘应届毕业生工作人员补助表（武汉） 3" xfId="125"/>
    <cellStyle name="标题 3 2" xfId="126"/>
    <cellStyle name="常规 7" xfId="127"/>
    <cellStyle name="20% - 强调文字颜色 3 2" xfId="128"/>
    <cellStyle name="好_2013年11月招聘应届毕业生工作人员补助表（武汉） 5" xfId="129"/>
    <cellStyle name="样式 1 2" xfId="130"/>
    <cellStyle name="强调文字颜色 1" xfId="131" builtinId="29"/>
    <cellStyle name="20% - 强调文字颜色 5 2" xfId="132"/>
    <cellStyle name="强调文字颜色 5 2" xfId="133"/>
    <cellStyle name="常规 2 2 2" xfId="13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Q136"/>
  <sheetViews>
    <sheetView tabSelected="1" workbookViewId="0">
      <pane xSplit="1" ySplit="3" topLeftCell="B4" activePane="bottomRight" state="frozen"/>
      <selection/>
      <selection pane="topRight"/>
      <selection pane="bottomLeft"/>
      <selection pane="bottomRight" activeCell="A1" sqref="A1"/>
    </sheetView>
  </sheetViews>
  <sheetFormatPr defaultColWidth="9" defaultRowHeight="35" customHeight="true"/>
  <cols>
    <col min="1" max="1" width="7.75" style="5" customWidth="true"/>
    <col min="2" max="2" width="15.875" style="25" customWidth="true"/>
    <col min="3" max="3" width="20.625" style="7" customWidth="true"/>
    <col min="4" max="4" width="20.25" style="7" customWidth="true"/>
    <col min="5" max="5" width="22.75" style="26" customWidth="true"/>
    <col min="6" max="6" width="19" style="27" customWidth="true"/>
    <col min="7" max="7" width="19" style="4" customWidth="true"/>
    <col min="8" max="16384" width="9" style="4"/>
  </cols>
  <sheetData>
    <row r="1" customHeight="true" spans="1:1">
      <c r="A1" s="8" t="s">
        <v>0</v>
      </c>
    </row>
    <row r="2" ht="41" customHeight="true" spans="1:7">
      <c r="A2" s="28" t="s">
        <v>1</v>
      </c>
      <c r="B2" s="28"/>
      <c r="C2" s="28"/>
      <c r="D2" s="28"/>
      <c r="E2" s="28"/>
      <c r="F2" s="28"/>
      <c r="G2" s="28"/>
    </row>
    <row r="3" s="3" customFormat="true" customHeight="true" spans="1:7">
      <c r="A3" s="10" t="s">
        <v>2</v>
      </c>
      <c r="B3" s="11" t="s">
        <v>3</v>
      </c>
      <c r="C3" s="11" t="s">
        <v>4</v>
      </c>
      <c r="D3" s="10" t="s">
        <v>5</v>
      </c>
      <c r="E3" s="30" t="s">
        <v>6</v>
      </c>
      <c r="F3" s="10" t="s">
        <v>7</v>
      </c>
      <c r="G3" s="10" t="s">
        <v>8</v>
      </c>
    </row>
    <row r="4" s="24" customFormat="true" customHeight="true" spans="1:17">
      <c r="A4" s="29">
        <v>1</v>
      </c>
      <c r="B4" s="13" t="s">
        <v>9</v>
      </c>
      <c r="C4" s="12" t="s">
        <v>10</v>
      </c>
      <c r="D4" s="13" t="s">
        <v>11</v>
      </c>
      <c r="E4" s="18">
        <v>84.3333333333333</v>
      </c>
      <c r="F4" s="31" t="s">
        <v>12</v>
      </c>
      <c r="G4" s="31"/>
      <c r="J4" s="34"/>
      <c r="K4" s="34"/>
      <c r="L4" s="34"/>
      <c r="M4" s="34"/>
      <c r="N4" s="38"/>
      <c r="O4" s="39"/>
      <c r="P4" s="34"/>
      <c r="Q4" s="34"/>
    </row>
    <row r="5" s="24" customFormat="true" customHeight="true" spans="1:17">
      <c r="A5" s="29">
        <v>2</v>
      </c>
      <c r="B5" s="13" t="s">
        <v>9</v>
      </c>
      <c r="C5" s="12" t="s">
        <v>10</v>
      </c>
      <c r="D5" s="13" t="s">
        <v>13</v>
      </c>
      <c r="E5" s="18">
        <v>77.5</v>
      </c>
      <c r="F5" s="31" t="s">
        <v>12</v>
      </c>
      <c r="G5" s="31"/>
      <c r="J5" s="34"/>
      <c r="K5" s="34"/>
      <c r="L5" s="34"/>
      <c r="M5" s="34"/>
      <c r="N5" s="38"/>
      <c r="O5" s="39"/>
      <c r="P5" s="34"/>
      <c r="Q5" s="34"/>
    </row>
    <row r="6" s="24" customFormat="true" customHeight="true" spans="1:17">
      <c r="A6" s="29">
        <v>3</v>
      </c>
      <c r="B6" s="13" t="s">
        <v>9</v>
      </c>
      <c r="C6" s="12" t="s">
        <v>10</v>
      </c>
      <c r="D6" s="13" t="s">
        <v>14</v>
      </c>
      <c r="E6" s="18">
        <v>74.5</v>
      </c>
      <c r="F6" s="31"/>
      <c r="G6" s="31"/>
      <c r="J6" s="34"/>
      <c r="K6" s="34"/>
      <c r="L6" s="34"/>
      <c r="M6" s="34"/>
      <c r="N6" s="34"/>
      <c r="O6" s="34"/>
      <c r="P6" s="34"/>
      <c r="Q6" s="34"/>
    </row>
    <row r="7" s="24" customFormat="true" customHeight="true" spans="1:17">
      <c r="A7" s="29">
        <v>4</v>
      </c>
      <c r="B7" s="13" t="s">
        <v>9</v>
      </c>
      <c r="C7" s="12" t="s">
        <v>10</v>
      </c>
      <c r="D7" s="13" t="s">
        <v>15</v>
      </c>
      <c r="E7" s="18">
        <v>73.65</v>
      </c>
      <c r="F7" s="31"/>
      <c r="G7" s="31"/>
      <c r="J7" s="34"/>
      <c r="K7" s="34"/>
      <c r="L7" s="34"/>
      <c r="M7" s="34"/>
      <c r="N7" s="34"/>
      <c r="O7" s="34"/>
      <c r="P7" s="34"/>
      <c r="Q7" s="34"/>
    </row>
    <row r="8" s="24" customFormat="true" customHeight="true" spans="1:17">
      <c r="A8" s="29">
        <v>5</v>
      </c>
      <c r="B8" s="13" t="s">
        <v>9</v>
      </c>
      <c r="C8" s="12" t="s">
        <v>10</v>
      </c>
      <c r="D8" s="13" t="s">
        <v>16</v>
      </c>
      <c r="E8" s="18">
        <v>69.6666666666667</v>
      </c>
      <c r="F8" s="31"/>
      <c r="G8" s="31"/>
      <c r="J8" s="34"/>
      <c r="K8" s="34"/>
      <c r="L8" s="34"/>
      <c r="M8" s="34"/>
      <c r="N8" s="38"/>
      <c r="O8" s="40"/>
      <c r="P8" s="34"/>
      <c r="Q8" s="34"/>
    </row>
    <row r="9" s="24" customFormat="true" customHeight="true" spans="1:17">
      <c r="A9" s="29">
        <v>6</v>
      </c>
      <c r="B9" s="13" t="s">
        <v>9</v>
      </c>
      <c r="C9" s="12" t="s">
        <v>10</v>
      </c>
      <c r="D9" s="13" t="s">
        <v>17</v>
      </c>
      <c r="E9" s="18">
        <v>66.6666666666667</v>
      </c>
      <c r="F9" s="31"/>
      <c r="G9" s="31"/>
      <c r="J9" s="34"/>
      <c r="K9" s="34"/>
      <c r="L9" s="34"/>
      <c r="M9" s="34"/>
      <c r="N9" s="38"/>
      <c r="O9" s="39"/>
      <c r="P9" s="34"/>
      <c r="Q9" s="34"/>
    </row>
    <row r="10" s="2" customFormat="true" customHeight="true" spans="1:17">
      <c r="A10" s="29">
        <v>7</v>
      </c>
      <c r="B10" s="13" t="s">
        <v>9</v>
      </c>
      <c r="C10" s="12" t="s">
        <v>10</v>
      </c>
      <c r="D10" s="13" t="s">
        <v>18</v>
      </c>
      <c r="E10" s="18">
        <v>66.6666666666667</v>
      </c>
      <c r="F10" s="31"/>
      <c r="G10" s="31"/>
      <c r="J10" s="35"/>
      <c r="K10" s="35"/>
      <c r="L10" s="35"/>
      <c r="M10" s="35"/>
      <c r="N10" s="38"/>
      <c r="O10" s="39"/>
      <c r="P10" s="35"/>
      <c r="Q10" s="35"/>
    </row>
    <row r="11" s="3" customFormat="true" customHeight="true" spans="1:17">
      <c r="A11" s="29">
        <v>8</v>
      </c>
      <c r="B11" s="13" t="s">
        <v>9</v>
      </c>
      <c r="C11" s="12" t="s">
        <v>10</v>
      </c>
      <c r="D11" s="13" t="s">
        <v>19</v>
      </c>
      <c r="E11" s="18">
        <v>63.3333333333333</v>
      </c>
      <c r="F11" s="31"/>
      <c r="G11" s="31"/>
      <c r="J11" s="36"/>
      <c r="K11" s="36"/>
      <c r="L11" s="36"/>
      <c r="M11" s="36"/>
      <c r="N11" s="38"/>
      <c r="O11" s="39"/>
      <c r="P11" s="36"/>
      <c r="Q11" s="36"/>
    </row>
    <row r="12" customHeight="true" spans="1:17">
      <c r="A12" s="29">
        <v>9</v>
      </c>
      <c r="B12" s="13" t="s">
        <v>9</v>
      </c>
      <c r="C12" s="12" t="s">
        <v>10</v>
      </c>
      <c r="D12" s="13" t="s">
        <v>20</v>
      </c>
      <c r="E12" s="18">
        <v>43.3333333333333</v>
      </c>
      <c r="F12" s="31"/>
      <c r="G12" s="31"/>
      <c r="J12" s="37"/>
      <c r="K12" s="38"/>
      <c r="L12" s="39"/>
      <c r="M12" s="37"/>
      <c r="N12" s="37"/>
      <c r="O12" s="37"/>
      <c r="P12" s="37"/>
      <c r="Q12" s="37"/>
    </row>
    <row r="13" customHeight="true" spans="1:17">
      <c r="A13" s="29">
        <v>10</v>
      </c>
      <c r="B13" s="13" t="s">
        <v>9</v>
      </c>
      <c r="C13" s="12" t="s">
        <v>10</v>
      </c>
      <c r="D13" s="13" t="s">
        <v>21</v>
      </c>
      <c r="E13" s="18">
        <v>18</v>
      </c>
      <c r="F13" s="31"/>
      <c r="G13" s="31"/>
      <c r="J13" s="37"/>
      <c r="K13" s="38"/>
      <c r="L13" s="39"/>
      <c r="M13" s="37"/>
      <c r="N13" s="37"/>
      <c r="O13" s="37"/>
      <c r="P13" s="37"/>
      <c r="Q13" s="37"/>
    </row>
    <row r="14" customHeight="true" spans="1:17">
      <c r="A14" s="29">
        <v>11</v>
      </c>
      <c r="B14" s="13" t="s">
        <v>22</v>
      </c>
      <c r="C14" s="12" t="s">
        <v>23</v>
      </c>
      <c r="D14" s="13" t="s">
        <v>24</v>
      </c>
      <c r="E14" s="18">
        <v>87.6666666666667</v>
      </c>
      <c r="F14" s="31" t="s">
        <v>12</v>
      </c>
      <c r="G14" s="31"/>
      <c r="J14" s="37"/>
      <c r="K14" s="38"/>
      <c r="L14" s="39"/>
      <c r="M14" s="37"/>
      <c r="N14" s="37"/>
      <c r="O14" s="37"/>
      <c r="P14" s="37"/>
      <c r="Q14" s="37"/>
    </row>
    <row r="15" customHeight="true" spans="1:17">
      <c r="A15" s="29">
        <v>12</v>
      </c>
      <c r="B15" s="13" t="s">
        <v>22</v>
      </c>
      <c r="C15" s="12" t="s">
        <v>23</v>
      </c>
      <c r="D15" s="13" t="s">
        <v>25</v>
      </c>
      <c r="E15" s="18">
        <v>87.6666666666667</v>
      </c>
      <c r="F15" s="31" t="s">
        <v>12</v>
      </c>
      <c r="G15" s="31"/>
      <c r="J15" s="37"/>
      <c r="K15" s="37"/>
      <c r="L15" s="37"/>
      <c r="M15" s="37"/>
      <c r="N15" s="37"/>
      <c r="O15" s="37"/>
      <c r="P15" s="37"/>
      <c r="Q15" s="37"/>
    </row>
    <row r="16" customHeight="true" spans="1:7">
      <c r="A16" s="29">
        <v>13</v>
      </c>
      <c r="B16" s="13" t="s">
        <v>22</v>
      </c>
      <c r="C16" s="12" t="s">
        <v>23</v>
      </c>
      <c r="D16" s="13" t="s">
        <v>26</v>
      </c>
      <c r="E16" s="18">
        <v>86.6666666666667</v>
      </c>
      <c r="F16" s="31" t="s">
        <v>12</v>
      </c>
      <c r="G16" s="31"/>
    </row>
    <row r="17" customHeight="true" spans="1:7">
      <c r="A17" s="29">
        <v>14</v>
      </c>
      <c r="B17" s="13" t="s">
        <v>22</v>
      </c>
      <c r="C17" s="12" t="s">
        <v>23</v>
      </c>
      <c r="D17" s="13" t="s">
        <v>27</v>
      </c>
      <c r="E17" s="18">
        <v>79.3333333333333</v>
      </c>
      <c r="F17" s="31" t="s">
        <v>28</v>
      </c>
      <c r="G17" s="31"/>
    </row>
    <row r="18" customHeight="true" spans="1:7">
      <c r="A18" s="29">
        <v>15</v>
      </c>
      <c r="B18" s="13" t="s">
        <v>22</v>
      </c>
      <c r="C18" s="12" t="s">
        <v>23</v>
      </c>
      <c r="D18" s="13" t="s">
        <v>29</v>
      </c>
      <c r="E18" s="18">
        <v>79.3333333333333</v>
      </c>
      <c r="F18" s="31" t="s">
        <v>12</v>
      </c>
      <c r="G18" s="31"/>
    </row>
    <row r="19" customHeight="true" spans="1:7">
      <c r="A19" s="29">
        <v>16</v>
      </c>
      <c r="B19" s="13" t="s">
        <v>22</v>
      </c>
      <c r="C19" s="12" t="s">
        <v>23</v>
      </c>
      <c r="D19" s="13" t="s">
        <v>30</v>
      </c>
      <c r="E19" s="18">
        <v>79.3333333333333</v>
      </c>
      <c r="F19" s="31" t="s">
        <v>12</v>
      </c>
      <c r="G19" s="32"/>
    </row>
    <row r="20" customHeight="true" spans="1:7">
      <c r="A20" s="29">
        <v>17</v>
      </c>
      <c r="B20" s="13" t="s">
        <v>22</v>
      </c>
      <c r="C20" s="12" t="s">
        <v>23</v>
      </c>
      <c r="D20" s="13" t="s">
        <v>31</v>
      </c>
      <c r="E20" s="18">
        <v>78.6666666666667</v>
      </c>
      <c r="F20" s="31" t="s">
        <v>12</v>
      </c>
      <c r="G20" s="32"/>
    </row>
    <row r="21" customHeight="true" spans="1:7">
      <c r="A21" s="29">
        <v>18</v>
      </c>
      <c r="B21" s="13" t="s">
        <v>22</v>
      </c>
      <c r="C21" s="12" t="s">
        <v>23</v>
      </c>
      <c r="D21" s="13" t="s">
        <v>32</v>
      </c>
      <c r="E21" s="18">
        <v>78.3333333333333</v>
      </c>
      <c r="F21" s="31" t="s">
        <v>12</v>
      </c>
      <c r="G21" s="32"/>
    </row>
    <row r="22" customHeight="true" spans="1:7">
      <c r="A22" s="29">
        <v>19</v>
      </c>
      <c r="B22" s="13" t="s">
        <v>22</v>
      </c>
      <c r="C22" s="12" t="s">
        <v>23</v>
      </c>
      <c r="D22" s="13" t="s">
        <v>33</v>
      </c>
      <c r="E22" s="18">
        <v>77.6666666666667</v>
      </c>
      <c r="F22" s="31" t="s">
        <v>12</v>
      </c>
      <c r="G22" s="32"/>
    </row>
    <row r="23" customHeight="true" spans="1:7">
      <c r="A23" s="29">
        <v>20</v>
      </c>
      <c r="B23" s="13" t="s">
        <v>22</v>
      </c>
      <c r="C23" s="12" t="s">
        <v>23</v>
      </c>
      <c r="D23" s="13" t="s">
        <v>34</v>
      </c>
      <c r="E23" s="18">
        <v>77.3333333333333</v>
      </c>
      <c r="F23" s="31" t="s">
        <v>28</v>
      </c>
      <c r="G23" s="32"/>
    </row>
    <row r="24" customHeight="true" spans="1:7">
      <c r="A24" s="29">
        <v>21</v>
      </c>
      <c r="B24" s="13" t="s">
        <v>22</v>
      </c>
      <c r="C24" s="12" t="s">
        <v>23</v>
      </c>
      <c r="D24" s="13" t="s">
        <v>35</v>
      </c>
      <c r="E24" s="18">
        <v>76.6666666666667</v>
      </c>
      <c r="F24" s="31" t="s">
        <v>12</v>
      </c>
      <c r="G24" s="31"/>
    </row>
    <row r="25" customHeight="true" spans="1:7">
      <c r="A25" s="29">
        <v>22</v>
      </c>
      <c r="B25" s="13" t="s">
        <v>22</v>
      </c>
      <c r="C25" s="12" t="s">
        <v>23</v>
      </c>
      <c r="D25" s="13" t="s">
        <v>36</v>
      </c>
      <c r="E25" s="18">
        <v>75.6666666666667</v>
      </c>
      <c r="F25" s="31" t="s">
        <v>28</v>
      </c>
      <c r="G25" s="31"/>
    </row>
    <row r="26" customHeight="true" spans="1:7">
      <c r="A26" s="29">
        <v>23</v>
      </c>
      <c r="B26" s="13" t="s">
        <v>22</v>
      </c>
      <c r="C26" s="12" t="s">
        <v>23</v>
      </c>
      <c r="D26" s="13" t="s">
        <v>37</v>
      </c>
      <c r="E26" s="18">
        <v>75.3333333333333</v>
      </c>
      <c r="F26" s="31" t="s">
        <v>28</v>
      </c>
      <c r="G26" s="31"/>
    </row>
    <row r="27" customHeight="true" spans="1:7">
      <c r="A27" s="29">
        <v>24</v>
      </c>
      <c r="B27" s="13" t="s">
        <v>22</v>
      </c>
      <c r="C27" s="12" t="s">
        <v>23</v>
      </c>
      <c r="D27" s="13" t="s">
        <v>38</v>
      </c>
      <c r="E27" s="18">
        <v>74.6666666666667</v>
      </c>
      <c r="F27" s="31"/>
      <c r="G27" s="31"/>
    </row>
    <row r="28" customHeight="true" spans="1:7">
      <c r="A28" s="29">
        <v>25</v>
      </c>
      <c r="B28" s="13" t="s">
        <v>22</v>
      </c>
      <c r="C28" s="12" t="s">
        <v>23</v>
      </c>
      <c r="D28" s="13" t="s">
        <v>39</v>
      </c>
      <c r="E28" s="18">
        <v>73.6666666666667</v>
      </c>
      <c r="F28" s="32"/>
      <c r="G28" s="31"/>
    </row>
    <row r="29" customHeight="true" spans="1:7">
      <c r="A29" s="29">
        <v>26</v>
      </c>
      <c r="B29" s="13" t="s">
        <v>22</v>
      </c>
      <c r="C29" s="12" t="s">
        <v>23</v>
      </c>
      <c r="D29" s="13" t="s">
        <v>40</v>
      </c>
      <c r="E29" s="18">
        <v>73.3333333333333</v>
      </c>
      <c r="F29" s="32"/>
      <c r="G29" s="33"/>
    </row>
    <row r="30" customHeight="true" spans="1:7">
      <c r="A30" s="29">
        <v>27</v>
      </c>
      <c r="B30" s="13" t="s">
        <v>22</v>
      </c>
      <c r="C30" s="12" t="s">
        <v>23</v>
      </c>
      <c r="D30" s="13" t="s">
        <v>41</v>
      </c>
      <c r="E30" s="18">
        <v>73</v>
      </c>
      <c r="F30" s="31"/>
      <c r="G30" s="33"/>
    </row>
    <row r="31" customHeight="true" spans="1:7">
      <c r="A31" s="29">
        <v>28</v>
      </c>
      <c r="B31" s="13" t="s">
        <v>22</v>
      </c>
      <c r="C31" s="12" t="s">
        <v>23</v>
      </c>
      <c r="D31" s="13" t="s">
        <v>42</v>
      </c>
      <c r="E31" s="18">
        <v>72.6666666666667</v>
      </c>
      <c r="F31" s="31"/>
      <c r="G31" s="33"/>
    </row>
    <row r="32" customHeight="true" spans="1:7">
      <c r="A32" s="29">
        <v>29</v>
      </c>
      <c r="B32" s="13" t="s">
        <v>22</v>
      </c>
      <c r="C32" s="12" t="s">
        <v>23</v>
      </c>
      <c r="D32" s="13" t="s">
        <v>43</v>
      </c>
      <c r="E32" s="18">
        <v>72</v>
      </c>
      <c r="F32" s="33"/>
      <c r="G32" s="33"/>
    </row>
    <row r="33" customHeight="true" spans="1:7">
      <c r="A33" s="29">
        <v>30</v>
      </c>
      <c r="B33" s="13" t="s">
        <v>22</v>
      </c>
      <c r="C33" s="12" t="s">
        <v>23</v>
      </c>
      <c r="D33" s="13" t="s">
        <v>44</v>
      </c>
      <c r="E33" s="18">
        <v>72</v>
      </c>
      <c r="F33" s="33"/>
      <c r="G33" s="33"/>
    </row>
    <row r="34" customHeight="true" spans="1:7">
      <c r="A34" s="29">
        <v>31</v>
      </c>
      <c r="B34" s="13" t="s">
        <v>22</v>
      </c>
      <c r="C34" s="12" t="s">
        <v>23</v>
      </c>
      <c r="D34" s="13" t="s">
        <v>45</v>
      </c>
      <c r="E34" s="18">
        <v>71.6666666666667</v>
      </c>
      <c r="F34" s="31"/>
      <c r="G34" s="33"/>
    </row>
    <row r="35" customHeight="true" spans="1:7">
      <c r="A35" s="29">
        <v>32</v>
      </c>
      <c r="B35" s="13" t="s">
        <v>22</v>
      </c>
      <c r="C35" s="12" t="s">
        <v>23</v>
      </c>
      <c r="D35" s="13" t="s">
        <v>46</v>
      </c>
      <c r="E35" s="18">
        <v>71</v>
      </c>
      <c r="F35" s="32"/>
      <c r="G35" s="33"/>
    </row>
    <row r="36" customHeight="true" spans="1:7">
      <c r="A36" s="29">
        <v>33</v>
      </c>
      <c r="B36" s="13" t="s">
        <v>22</v>
      </c>
      <c r="C36" s="12" t="s">
        <v>23</v>
      </c>
      <c r="D36" s="13" t="s">
        <v>47</v>
      </c>
      <c r="E36" s="18">
        <v>70.6666666666667</v>
      </c>
      <c r="F36" s="33"/>
      <c r="G36" s="33"/>
    </row>
    <row r="37" customHeight="true" spans="1:7">
      <c r="A37" s="29">
        <v>34</v>
      </c>
      <c r="B37" s="13" t="s">
        <v>22</v>
      </c>
      <c r="C37" s="12" t="s">
        <v>23</v>
      </c>
      <c r="D37" s="13" t="s">
        <v>48</v>
      </c>
      <c r="E37" s="18">
        <v>70</v>
      </c>
      <c r="F37" s="33"/>
      <c r="G37" s="33"/>
    </row>
    <row r="38" customHeight="true" spans="1:7">
      <c r="A38" s="29">
        <v>35</v>
      </c>
      <c r="B38" s="13" t="s">
        <v>22</v>
      </c>
      <c r="C38" s="12" t="s">
        <v>23</v>
      </c>
      <c r="D38" s="13" t="s">
        <v>49</v>
      </c>
      <c r="E38" s="18">
        <v>69.3333333333333</v>
      </c>
      <c r="F38" s="33"/>
      <c r="G38" s="33"/>
    </row>
    <row r="39" customHeight="true" spans="1:7">
      <c r="A39" s="29">
        <v>36</v>
      </c>
      <c r="B39" s="13" t="s">
        <v>22</v>
      </c>
      <c r="C39" s="12" t="s">
        <v>23</v>
      </c>
      <c r="D39" s="13" t="s">
        <v>50</v>
      </c>
      <c r="E39" s="18">
        <v>67.3333333333333</v>
      </c>
      <c r="F39" s="33"/>
      <c r="G39" s="31"/>
    </row>
    <row r="40" customHeight="true" spans="1:7">
      <c r="A40" s="29">
        <v>37</v>
      </c>
      <c r="B40" s="13" t="s">
        <v>22</v>
      </c>
      <c r="C40" s="12" t="s">
        <v>23</v>
      </c>
      <c r="D40" s="13" t="s">
        <v>51</v>
      </c>
      <c r="E40" s="18">
        <v>67</v>
      </c>
      <c r="F40" s="33"/>
      <c r="G40" s="31"/>
    </row>
    <row r="41" customHeight="true" spans="1:7">
      <c r="A41" s="29">
        <v>38</v>
      </c>
      <c r="B41" s="13" t="s">
        <v>22</v>
      </c>
      <c r="C41" s="12" t="s">
        <v>23</v>
      </c>
      <c r="D41" s="13" t="s">
        <v>52</v>
      </c>
      <c r="E41" s="18">
        <v>66</v>
      </c>
      <c r="F41" s="33"/>
      <c r="G41" s="31"/>
    </row>
    <row r="42" customHeight="true" spans="1:7">
      <c r="A42" s="29">
        <v>39</v>
      </c>
      <c r="B42" s="13" t="s">
        <v>22</v>
      </c>
      <c r="C42" s="12" t="s">
        <v>23</v>
      </c>
      <c r="D42" s="13" t="s">
        <v>53</v>
      </c>
      <c r="E42" s="18">
        <v>65.6666666666667</v>
      </c>
      <c r="F42" s="33"/>
      <c r="G42" s="31"/>
    </row>
    <row r="43" customHeight="true" spans="1:7">
      <c r="A43" s="29">
        <v>40</v>
      </c>
      <c r="B43" s="13" t="s">
        <v>22</v>
      </c>
      <c r="C43" s="12" t="s">
        <v>23</v>
      </c>
      <c r="D43" s="13" t="s">
        <v>54</v>
      </c>
      <c r="E43" s="18">
        <v>65.6666666666667</v>
      </c>
      <c r="F43" s="31"/>
      <c r="G43" s="31"/>
    </row>
    <row r="44" customHeight="true" spans="1:7">
      <c r="A44" s="29">
        <v>41</v>
      </c>
      <c r="B44" s="13" t="s">
        <v>22</v>
      </c>
      <c r="C44" s="12" t="s">
        <v>23</v>
      </c>
      <c r="D44" s="13" t="s">
        <v>55</v>
      </c>
      <c r="E44" s="18">
        <v>65.6666666666667</v>
      </c>
      <c r="F44" s="31"/>
      <c r="G44" s="31"/>
    </row>
    <row r="45" customHeight="true" spans="1:7">
      <c r="A45" s="29">
        <v>42</v>
      </c>
      <c r="B45" s="13" t="s">
        <v>22</v>
      </c>
      <c r="C45" s="12" t="s">
        <v>23</v>
      </c>
      <c r="D45" s="13" t="s">
        <v>56</v>
      </c>
      <c r="E45" s="18">
        <v>65.3333333333333</v>
      </c>
      <c r="F45" s="31"/>
      <c r="G45" s="31"/>
    </row>
    <row r="46" customHeight="true" spans="1:7">
      <c r="A46" s="29">
        <v>43</v>
      </c>
      <c r="B46" s="13" t="s">
        <v>22</v>
      </c>
      <c r="C46" s="12" t="s">
        <v>23</v>
      </c>
      <c r="D46" s="13" t="s">
        <v>57</v>
      </c>
      <c r="E46" s="18">
        <v>64.6666666666667</v>
      </c>
      <c r="F46" s="31"/>
      <c r="G46" s="31"/>
    </row>
    <row r="47" customHeight="true" spans="1:7">
      <c r="A47" s="29">
        <v>44</v>
      </c>
      <c r="B47" s="13" t="s">
        <v>22</v>
      </c>
      <c r="C47" s="12" t="s">
        <v>23</v>
      </c>
      <c r="D47" s="13" t="s">
        <v>58</v>
      </c>
      <c r="E47" s="18">
        <v>64.6666666666667</v>
      </c>
      <c r="F47" s="31"/>
      <c r="G47" s="31"/>
    </row>
    <row r="48" customHeight="true" spans="1:7">
      <c r="A48" s="29">
        <v>45</v>
      </c>
      <c r="B48" s="13" t="s">
        <v>22</v>
      </c>
      <c r="C48" s="12" t="s">
        <v>23</v>
      </c>
      <c r="D48" s="13" t="s">
        <v>59</v>
      </c>
      <c r="E48" s="18">
        <v>64.3333333333333</v>
      </c>
      <c r="F48" s="31"/>
      <c r="G48" s="31"/>
    </row>
    <row r="49" customHeight="true" spans="1:7">
      <c r="A49" s="29">
        <v>46</v>
      </c>
      <c r="B49" s="13" t="s">
        <v>22</v>
      </c>
      <c r="C49" s="12" t="s">
        <v>23</v>
      </c>
      <c r="D49" s="13" t="s">
        <v>60</v>
      </c>
      <c r="E49" s="18">
        <v>63.3333333333333</v>
      </c>
      <c r="F49" s="31"/>
      <c r="G49" s="31"/>
    </row>
    <row r="50" customHeight="true" spans="1:7">
      <c r="A50" s="29">
        <v>47</v>
      </c>
      <c r="B50" s="13" t="s">
        <v>22</v>
      </c>
      <c r="C50" s="12" t="s">
        <v>23</v>
      </c>
      <c r="D50" s="13" t="s">
        <v>61</v>
      </c>
      <c r="E50" s="18">
        <v>62.3333333333333</v>
      </c>
      <c r="F50" s="31"/>
      <c r="G50" s="31"/>
    </row>
    <row r="51" customHeight="true" spans="1:7">
      <c r="A51" s="29">
        <v>48</v>
      </c>
      <c r="B51" s="13" t="s">
        <v>22</v>
      </c>
      <c r="C51" s="12" t="s">
        <v>23</v>
      </c>
      <c r="D51" s="13" t="s">
        <v>62</v>
      </c>
      <c r="E51" s="18">
        <v>60.6666666666667</v>
      </c>
      <c r="F51" s="31"/>
      <c r="G51" s="33"/>
    </row>
    <row r="52" customHeight="true" spans="1:7">
      <c r="A52" s="29">
        <v>49</v>
      </c>
      <c r="B52" s="13" t="s">
        <v>22</v>
      </c>
      <c r="C52" s="12" t="s">
        <v>23</v>
      </c>
      <c r="D52" s="13" t="s">
        <v>63</v>
      </c>
      <c r="E52" s="18">
        <v>60.6666666666667</v>
      </c>
      <c r="F52" s="31"/>
      <c r="G52" s="33"/>
    </row>
    <row r="53" customHeight="true" spans="1:7">
      <c r="A53" s="29">
        <v>50</v>
      </c>
      <c r="B53" s="13" t="s">
        <v>22</v>
      </c>
      <c r="C53" s="12" t="s">
        <v>23</v>
      </c>
      <c r="D53" s="13" t="s">
        <v>64</v>
      </c>
      <c r="E53" s="18">
        <v>60.3333333333333</v>
      </c>
      <c r="F53" s="33"/>
      <c r="G53" s="33"/>
    </row>
    <row r="54" customHeight="true" spans="1:7">
      <c r="A54" s="29">
        <v>51</v>
      </c>
      <c r="B54" s="13" t="s">
        <v>22</v>
      </c>
      <c r="C54" s="12" t="s">
        <v>23</v>
      </c>
      <c r="D54" s="13" t="s">
        <v>65</v>
      </c>
      <c r="E54" s="18">
        <v>60.3333333333333</v>
      </c>
      <c r="F54" s="33"/>
      <c r="G54" s="33"/>
    </row>
    <row r="55" customHeight="true" spans="1:7">
      <c r="A55" s="29">
        <v>52</v>
      </c>
      <c r="B55" s="13" t="s">
        <v>22</v>
      </c>
      <c r="C55" s="12" t="s">
        <v>23</v>
      </c>
      <c r="D55" s="13" t="s">
        <v>66</v>
      </c>
      <c r="E55" s="18">
        <v>59.6666666666667</v>
      </c>
      <c r="F55" s="33"/>
      <c r="G55" s="33"/>
    </row>
    <row r="56" customHeight="true" spans="1:7">
      <c r="A56" s="29">
        <v>53</v>
      </c>
      <c r="B56" s="13" t="s">
        <v>22</v>
      </c>
      <c r="C56" s="12" t="s">
        <v>23</v>
      </c>
      <c r="D56" s="13" t="s">
        <v>67</v>
      </c>
      <c r="E56" s="18">
        <v>59.3333333333333</v>
      </c>
      <c r="F56" s="33"/>
      <c r="G56" s="33"/>
    </row>
    <row r="57" customHeight="true" spans="1:7">
      <c r="A57" s="29">
        <v>54</v>
      </c>
      <c r="B57" s="13" t="s">
        <v>22</v>
      </c>
      <c r="C57" s="12" t="s">
        <v>23</v>
      </c>
      <c r="D57" s="13" t="s">
        <v>68</v>
      </c>
      <c r="E57" s="18">
        <v>59</v>
      </c>
      <c r="F57" s="33"/>
      <c r="G57" s="33"/>
    </row>
    <row r="58" customHeight="true" spans="1:7">
      <c r="A58" s="29">
        <v>55</v>
      </c>
      <c r="B58" s="13" t="s">
        <v>22</v>
      </c>
      <c r="C58" s="12" t="s">
        <v>23</v>
      </c>
      <c r="D58" s="13" t="s">
        <v>69</v>
      </c>
      <c r="E58" s="18">
        <v>57.6666666666667</v>
      </c>
      <c r="F58" s="33"/>
      <c r="G58" s="33"/>
    </row>
    <row r="59" customHeight="true" spans="1:7">
      <c r="A59" s="29">
        <v>56</v>
      </c>
      <c r="B59" s="13" t="s">
        <v>22</v>
      </c>
      <c r="C59" s="12" t="s">
        <v>23</v>
      </c>
      <c r="D59" s="13" t="s">
        <v>70</v>
      </c>
      <c r="E59" s="18">
        <v>57.6666666666667</v>
      </c>
      <c r="F59" s="33"/>
      <c r="G59" s="33"/>
    </row>
    <row r="60" customHeight="true" spans="1:7">
      <c r="A60" s="29">
        <v>57</v>
      </c>
      <c r="B60" s="13" t="s">
        <v>22</v>
      </c>
      <c r="C60" s="12" t="s">
        <v>23</v>
      </c>
      <c r="D60" s="13" t="s">
        <v>71</v>
      </c>
      <c r="E60" s="18">
        <v>57</v>
      </c>
      <c r="F60" s="33"/>
      <c r="G60" s="33"/>
    </row>
    <row r="61" customHeight="true" spans="1:7">
      <c r="A61" s="29">
        <v>58</v>
      </c>
      <c r="B61" s="13" t="s">
        <v>22</v>
      </c>
      <c r="C61" s="12" t="s">
        <v>23</v>
      </c>
      <c r="D61" s="13" t="s">
        <v>72</v>
      </c>
      <c r="E61" s="18">
        <v>57</v>
      </c>
      <c r="F61" s="33"/>
      <c r="G61" s="33"/>
    </row>
    <row r="62" customHeight="true" spans="1:7">
      <c r="A62" s="29">
        <v>59</v>
      </c>
      <c r="B62" s="13" t="s">
        <v>22</v>
      </c>
      <c r="C62" s="12" t="s">
        <v>23</v>
      </c>
      <c r="D62" s="13" t="s">
        <v>73</v>
      </c>
      <c r="E62" s="18">
        <v>57</v>
      </c>
      <c r="F62" s="33"/>
      <c r="G62" s="33"/>
    </row>
    <row r="63" customHeight="true" spans="1:7">
      <c r="A63" s="29">
        <v>60</v>
      </c>
      <c r="B63" s="13" t="s">
        <v>22</v>
      </c>
      <c r="C63" s="12" t="s">
        <v>23</v>
      </c>
      <c r="D63" s="13" t="s">
        <v>74</v>
      </c>
      <c r="E63" s="18">
        <v>56.6666666666667</v>
      </c>
      <c r="F63" s="33"/>
      <c r="G63" s="33"/>
    </row>
    <row r="64" customHeight="true" spans="1:7">
      <c r="A64" s="29">
        <v>61</v>
      </c>
      <c r="B64" s="13" t="s">
        <v>22</v>
      </c>
      <c r="C64" s="12" t="s">
        <v>23</v>
      </c>
      <c r="D64" s="13" t="s">
        <v>75</v>
      </c>
      <c r="E64" s="18">
        <v>56.6666666666667</v>
      </c>
      <c r="F64" s="33"/>
      <c r="G64" s="33"/>
    </row>
    <row r="65" customHeight="true" spans="1:7">
      <c r="A65" s="29">
        <v>62</v>
      </c>
      <c r="B65" s="13" t="s">
        <v>22</v>
      </c>
      <c r="C65" s="12" t="s">
        <v>23</v>
      </c>
      <c r="D65" s="13" t="s">
        <v>76</v>
      </c>
      <c r="E65" s="18">
        <v>56.3333333333333</v>
      </c>
      <c r="F65" s="33"/>
      <c r="G65" s="33"/>
    </row>
    <row r="66" customHeight="true" spans="1:7">
      <c r="A66" s="29">
        <v>63</v>
      </c>
      <c r="B66" s="13" t="s">
        <v>22</v>
      </c>
      <c r="C66" s="12" t="s">
        <v>23</v>
      </c>
      <c r="D66" s="13" t="s">
        <v>77</v>
      </c>
      <c r="E66" s="18">
        <v>56</v>
      </c>
      <c r="F66" s="33"/>
      <c r="G66" s="33"/>
    </row>
    <row r="67" customHeight="true" spans="1:7">
      <c r="A67" s="29">
        <v>64</v>
      </c>
      <c r="B67" s="13" t="s">
        <v>22</v>
      </c>
      <c r="C67" s="12" t="s">
        <v>23</v>
      </c>
      <c r="D67" s="13" t="s">
        <v>78</v>
      </c>
      <c r="E67" s="18">
        <v>55.6666666666667</v>
      </c>
      <c r="F67" s="33"/>
      <c r="G67" s="33"/>
    </row>
    <row r="68" customHeight="true" spans="1:7">
      <c r="A68" s="29">
        <v>65</v>
      </c>
      <c r="B68" s="13" t="s">
        <v>22</v>
      </c>
      <c r="C68" s="12" t="s">
        <v>23</v>
      </c>
      <c r="D68" s="13" t="s">
        <v>79</v>
      </c>
      <c r="E68" s="18">
        <v>55.6666666666667</v>
      </c>
      <c r="F68" s="33"/>
      <c r="G68" s="33"/>
    </row>
    <row r="69" customHeight="true" spans="1:7">
      <c r="A69" s="29">
        <v>66</v>
      </c>
      <c r="B69" s="13" t="s">
        <v>22</v>
      </c>
      <c r="C69" s="12" t="s">
        <v>23</v>
      </c>
      <c r="D69" s="13" t="s">
        <v>80</v>
      </c>
      <c r="E69" s="18">
        <v>55.3333333333333</v>
      </c>
      <c r="F69" s="33"/>
      <c r="G69" s="33"/>
    </row>
    <row r="70" customHeight="true" spans="1:7">
      <c r="A70" s="29">
        <v>67</v>
      </c>
      <c r="B70" s="13" t="s">
        <v>22</v>
      </c>
      <c r="C70" s="12" t="s">
        <v>23</v>
      </c>
      <c r="D70" s="13" t="s">
        <v>81</v>
      </c>
      <c r="E70" s="18">
        <v>55</v>
      </c>
      <c r="F70" s="33"/>
      <c r="G70" s="33"/>
    </row>
    <row r="71" customHeight="true" spans="1:7">
      <c r="A71" s="29">
        <v>68</v>
      </c>
      <c r="B71" s="13" t="s">
        <v>22</v>
      </c>
      <c r="C71" s="12" t="s">
        <v>23</v>
      </c>
      <c r="D71" s="13" t="s">
        <v>82</v>
      </c>
      <c r="E71" s="18">
        <v>54.6666666666667</v>
      </c>
      <c r="F71" s="33"/>
      <c r="G71" s="33"/>
    </row>
    <row r="72" customHeight="true" spans="1:7">
      <c r="A72" s="29">
        <v>69</v>
      </c>
      <c r="B72" s="13" t="s">
        <v>22</v>
      </c>
      <c r="C72" s="12" t="s">
        <v>23</v>
      </c>
      <c r="D72" s="13" t="s">
        <v>83</v>
      </c>
      <c r="E72" s="18">
        <v>54.3333333333333</v>
      </c>
      <c r="F72" s="33"/>
      <c r="G72" s="33"/>
    </row>
    <row r="73" customHeight="true" spans="1:7">
      <c r="A73" s="29">
        <v>70</v>
      </c>
      <c r="B73" s="13" t="s">
        <v>22</v>
      </c>
      <c r="C73" s="12" t="s">
        <v>23</v>
      </c>
      <c r="D73" s="13" t="s">
        <v>84</v>
      </c>
      <c r="E73" s="18">
        <v>54.3333333333333</v>
      </c>
      <c r="F73" s="33"/>
      <c r="G73" s="33"/>
    </row>
    <row r="74" customHeight="true" spans="1:7">
      <c r="A74" s="29">
        <v>71</v>
      </c>
      <c r="B74" s="13" t="s">
        <v>22</v>
      </c>
      <c r="C74" s="12" t="s">
        <v>23</v>
      </c>
      <c r="D74" s="13" t="s">
        <v>85</v>
      </c>
      <c r="E74" s="18">
        <v>53</v>
      </c>
      <c r="F74" s="33"/>
      <c r="G74" s="33"/>
    </row>
    <row r="75" customHeight="true" spans="1:7">
      <c r="A75" s="29">
        <v>72</v>
      </c>
      <c r="B75" s="13" t="s">
        <v>22</v>
      </c>
      <c r="C75" s="12" t="s">
        <v>23</v>
      </c>
      <c r="D75" s="13" t="s">
        <v>86</v>
      </c>
      <c r="E75" s="18">
        <v>53</v>
      </c>
      <c r="F75" s="33"/>
      <c r="G75" s="33"/>
    </row>
    <row r="76" customHeight="true" spans="1:7">
      <c r="A76" s="29">
        <v>73</v>
      </c>
      <c r="B76" s="13" t="s">
        <v>22</v>
      </c>
      <c r="C76" s="12" t="s">
        <v>23</v>
      </c>
      <c r="D76" s="13" t="s">
        <v>87</v>
      </c>
      <c r="E76" s="18">
        <v>52</v>
      </c>
      <c r="F76" s="33"/>
      <c r="G76" s="33"/>
    </row>
    <row r="77" customHeight="true" spans="1:7">
      <c r="A77" s="29">
        <v>74</v>
      </c>
      <c r="B77" s="13" t="s">
        <v>22</v>
      </c>
      <c r="C77" s="12" t="s">
        <v>23</v>
      </c>
      <c r="D77" s="13" t="s">
        <v>88</v>
      </c>
      <c r="E77" s="18">
        <v>51.6666666666667</v>
      </c>
      <c r="F77" s="33"/>
      <c r="G77" s="33"/>
    </row>
    <row r="78" customHeight="true" spans="1:7">
      <c r="A78" s="29">
        <v>75</v>
      </c>
      <c r="B78" s="13" t="s">
        <v>22</v>
      </c>
      <c r="C78" s="12" t="s">
        <v>23</v>
      </c>
      <c r="D78" s="13" t="s">
        <v>89</v>
      </c>
      <c r="E78" s="30">
        <v>51</v>
      </c>
      <c r="F78" s="33"/>
      <c r="G78" s="33"/>
    </row>
    <row r="79" customHeight="true" spans="1:7">
      <c r="A79" s="29">
        <v>76</v>
      </c>
      <c r="B79" s="13" t="s">
        <v>22</v>
      </c>
      <c r="C79" s="12" t="s">
        <v>23</v>
      </c>
      <c r="D79" s="13" t="s">
        <v>90</v>
      </c>
      <c r="E79" s="18">
        <v>50.6666666666667</v>
      </c>
      <c r="F79" s="33"/>
      <c r="G79" s="33"/>
    </row>
    <row r="80" customHeight="true" spans="1:7">
      <c r="A80" s="29">
        <v>77</v>
      </c>
      <c r="B80" s="13" t="s">
        <v>22</v>
      </c>
      <c r="C80" s="12" t="s">
        <v>23</v>
      </c>
      <c r="D80" s="13" t="s">
        <v>91</v>
      </c>
      <c r="E80" s="18">
        <v>50.3333333333333</v>
      </c>
      <c r="F80" s="33"/>
      <c r="G80" s="33"/>
    </row>
    <row r="81" customHeight="true" spans="1:7">
      <c r="A81" s="29">
        <v>78</v>
      </c>
      <c r="B81" s="13" t="s">
        <v>22</v>
      </c>
      <c r="C81" s="12" t="s">
        <v>23</v>
      </c>
      <c r="D81" s="13" t="s">
        <v>92</v>
      </c>
      <c r="E81" s="18">
        <v>50.3333333333333</v>
      </c>
      <c r="F81" s="33"/>
      <c r="G81" s="33"/>
    </row>
    <row r="82" customHeight="true" spans="1:7">
      <c r="A82" s="29">
        <v>79</v>
      </c>
      <c r="B82" s="13" t="s">
        <v>22</v>
      </c>
      <c r="C82" s="12" t="s">
        <v>23</v>
      </c>
      <c r="D82" s="13" t="s">
        <v>93</v>
      </c>
      <c r="E82" s="18">
        <v>50</v>
      </c>
      <c r="F82" s="33"/>
      <c r="G82" s="33"/>
    </row>
    <row r="83" customHeight="true" spans="1:7">
      <c r="A83" s="29">
        <v>80</v>
      </c>
      <c r="B83" s="13" t="s">
        <v>22</v>
      </c>
      <c r="C83" s="12" t="s">
        <v>23</v>
      </c>
      <c r="D83" s="13" t="s">
        <v>94</v>
      </c>
      <c r="E83" s="18">
        <v>50</v>
      </c>
      <c r="F83" s="33"/>
      <c r="G83" s="33"/>
    </row>
    <row r="84" customHeight="true" spans="1:7">
      <c r="A84" s="29">
        <v>81</v>
      </c>
      <c r="B84" s="13" t="s">
        <v>22</v>
      </c>
      <c r="C84" s="12" t="s">
        <v>23</v>
      </c>
      <c r="D84" s="13" t="s">
        <v>95</v>
      </c>
      <c r="E84" s="18">
        <v>50</v>
      </c>
      <c r="F84" s="33"/>
      <c r="G84" s="33"/>
    </row>
    <row r="85" customHeight="true" spans="1:7">
      <c r="A85" s="29">
        <v>82</v>
      </c>
      <c r="B85" s="13" t="s">
        <v>22</v>
      </c>
      <c r="C85" s="12" t="s">
        <v>23</v>
      </c>
      <c r="D85" s="13" t="s">
        <v>96</v>
      </c>
      <c r="E85" s="18">
        <v>49</v>
      </c>
      <c r="F85" s="33"/>
      <c r="G85" s="33"/>
    </row>
    <row r="86" customHeight="true" spans="1:7">
      <c r="A86" s="29">
        <v>83</v>
      </c>
      <c r="B86" s="13" t="s">
        <v>22</v>
      </c>
      <c r="C86" s="12" t="s">
        <v>23</v>
      </c>
      <c r="D86" s="13" t="s">
        <v>97</v>
      </c>
      <c r="E86" s="18">
        <v>47</v>
      </c>
      <c r="F86" s="33"/>
      <c r="G86" s="33"/>
    </row>
    <row r="87" customHeight="true" spans="1:7">
      <c r="A87" s="29">
        <v>84</v>
      </c>
      <c r="B87" s="13" t="s">
        <v>22</v>
      </c>
      <c r="C87" s="12" t="s">
        <v>23</v>
      </c>
      <c r="D87" s="13" t="s">
        <v>98</v>
      </c>
      <c r="E87" s="18">
        <v>47</v>
      </c>
      <c r="F87" s="33"/>
      <c r="G87" s="33"/>
    </row>
    <row r="88" customHeight="true" spans="1:7">
      <c r="A88" s="29">
        <v>85</v>
      </c>
      <c r="B88" s="13" t="s">
        <v>22</v>
      </c>
      <c r="C88" s="12" t="s">
        <v>23</v>
      </c>
      <c r="D88" s="13" t="s">
        <v>99</v>
      </c>
      <c r="E88" s="18">
        <v>45.3333333333333</v>
      </c>
      <c r="F88" s="33"/>
      <c r="G88" s="33"/>
    </row>
    <row r="89" customHeight="true" spans="1:7">
      <c r="A89" s="29">
        <v>86</v>
      </c>
      <c r="B89" s="13" t="s">
        <v>22</v>
      </c>
      <c r="C89" s="12" t="s">
        <v>23</v>
      </c>
      <c r="D89" s="13" t="s">
        <v>100</v>
      </c>
      <c r="E89" s="18">
        <v>45.3333333333333</v>
      </c>
      <c r="F89" s="33"/>
      <c r="G89" s="33"/>
    </row>
    <row r="90" customHeight="true" spans="1:7">
      <c r="A90" s="29">
        <v>87</v>
      </c>
      <c r="B90" s="13" t="s">
        <v>22</v>
      </c>
      <c r="C90" s="12" t="s">
        <v>23</v>
      </c>
      <c r="D90" s="13" t="s">
        <v>101</v>
      </c>
      <c r="E90" s="18">
        <v>45</v>
      </c>
      <c r="F90" s="33"/>
      <c r="G90" s="33"/>
    </row>
    <row r="91" customHeight="true" spans="1:7">
      <c r="A91" s="29">
        <v>88</v>
      </c>
      <c r="B91" s="41" t="s">
        <v>22</v>
      </c>
      <c r="C91" s="42" t="s">
        <v>23</v>
      </c>
      <c r="D91" s="42" t="s">
        <v>102</v>
      </c>
      <c r="E91" s="30">
        <v>44.3333333333333</v>
      </c>
      <c r="F91" s="33"/>
      <c r="G91" s="33"/>
    </row>
    <row r="92" customHeight="true" spans="1:7">
      <c r="A92" s="29">
        <v>89</v>
      </c>
      <c r="B92" s="41" t="s">
        <v>22</v>
      </c>
      <c r="C92" s="42" t="s">
        <v>23</v>
      </c>
      <c r="D92" s="42" t="s">
        <v>103</v>
      </c>
      <c r="E92" s="30">
        <v>44.3333333333333</v>
      </c>
      <c r="F92" s="33"/>
      <c r="G92" s="33"/>
    </row>
    <row r="93" customHeight="true" spans="1:7">
      <c r="A93" s="29">
        <v>90</v>
      </c>
      <c r="B93" s="41" t="s">
        <v>22</v>
      </c>
      <c r="C93" s="42" t="s">
        <v>23</v>
      </c>
      <c r="D93" s="42" t="s">
        <v>104</v>
      </c>
      <c r="E93" s="30">
        <v>43.3333333333333</v>
      </c>
      <c r="F93" s="33"/>
      <c r="G93" s="33"/>
    </row>
    <row r="94" customHeight="true" spans="1:7">
      <c r="A94" s="29">
        <v>91</v>
      </c>
      <c r="B94" s="41" t="s">
        <v>22</v>
      </c>
      <c r="C94" s="42" t="s">
        <v>23</v>
      </c>
      <c r="D94" s="42" t="s">
        <v>105</v>
      </c>
      <c r="E94" s="30">
        <v>43</v>
      </c>
      <c r="F94" s="33"/>
      <c r="G94" s="33"/>
    </row>
    <row r="95" customHeight="true" spans="1:7">
      <c r="A95" s="29">
        <v>92</v>
      </c>
      <c r="B95" s="41" t="s">
        <v>22</v>
      </c>
      <c r="C95" s="42" t="s">
        <v>23</v>
      </c>
      <c r="D95" s="42" t="s">
        <v>106</v>
      </c>
      <c r="E95" s="30">
        <v>43</v>
      </c>
      <c r="F95" s="33"/>
      <c r="G95" s="33"/>
    </row>
    <row r="96" customHeight="true" spans="1:7">
      <c r="A96" s="29">
        <v>93</v>
      </c>
      <c r="B96" s="41" t="s">
        <v>22</v>
      </c>
      <c r="C96" s="42" t="s">
        <v>23</v>
      </c>
      <c r="D96" s="42" t="s">
        <v>107</v>
      </c>
      <c r="E96" s="30">
        <v>40.3333333333333</v>
      </c>
      <c r="F96" s="33"/>
      <c r="G96" s="33"/>
    </row>
    <row r="97" customHeight="true" spans="1:7">
      <c r="A97" s="29">
        <v>94</v>
      </c>
      <c r="B97" s="41" t="s">
        <v>22</v>
      </c>
      <c r="C97" s="42" t="s">
        <v>23</v>
      </c>
      <c r="D97" s="42" t="s">
        <v>108</v>
      </c>
      <c r="E97" s="30">
        <v>40</v>
      </c>
      <c r="F97" s="33"/>
      <c r="G97" s="33"/>
    </row>
    <row r="98" customHeight="true" spans="1:7">
      <c r="A98" s="29">
        <v>95</v>
      </c>
      <c r="B98" s="41" t="s">
        <v>22</v>
      </c>
      <c r="C98" s="42" t="s">
        <v>23</v>
      </c>
      <c r="D98" s="42" t="s">
        <v>109</v>
      </c>
      <c r="E98" s="30">
        <v>37.3333333333333</v>
      </c>
      <c r="F98" s="33"/>
      <c r="G98" s="33"/>
    </row>
    <row r="99" customHeight="true" spans="1:7">
      <c r="A99" s="29">
        <v>96</v>
      </c>
      <c r="B99" s="41" t="s">
        <v>22</v>
      </c>
      <c r="C99" s="42" t="s">
        <v>23</v>
      </c>
      <c r="D99" s="42" t="s">
        <v>110</v>
      </c>
      <c r="E99" s="30">
        <v>32.6666666666667</v>
      </c>
      <c r="F99" s="33"/>
      <c r="G99" s="33"/>
    </row>
    <row r="100" customHeight="true" spans="1:7">
      <c r="A100" s="29">
        <v>97</v>
      </c>
      <c r="B100" s="41" t="s">
        <v>22</v>
      </c>
      <c r="C100" s="42" t="s">
        <v>23</v>
      </c>
      <c r="D100" s="42" t="s">
        <v>111</v>
      </c>
      <c r="E100" s="30">
        <v>30.3333333333333</v>
      </c>
      <c r="F100" s="33"/>
      <c r="G100" s="33"/>
    </row>
    <row r="101" customHeight="true" spans="1:7">
      <c r="A101" s="29">
        <v>98</v>
      </c>
      <c r="B101" s="41" t="s">
        <v>22</v>
      </c>
      <c r="C101" s="42" t="s">
        <v>23</v>
      </c>
      <c r="D101" s="42" t="s">
        <v>112</v>
      </c>
      <c r="E101" s="30">
        <v>29</v>
      </c>
      <c r="F101" s="33"/>
      <c r="G101" s="33"/>
    </row>
    <row r="102" customHeight="true" spans="1:7">
      <c r="A102" s="29">
        <v>99</v>
      </c>
      <c r="B102" s="41" t="s">
        <v>22</v>
      </c>
      <c r="C102" s="42" t="s">
        <v>23</v>
      </c>
      <c r="D102" s="42" t="s">
        <v>113</v>
      </c>
      <c r="E102" s="30">
        <v>28.6666666666667</v>
      </c>
      <c r="F102" s="33"/>
      <c r="G102" s="33"/>
    </row>
    <row r="103" customHeight="true" spans="1:7">
      <c r="A103" s="29">
        <v>100</v>
      </c>
      <c r="B103" s="41" t="s">
        <v>22</v>
      </c>
      <c r="C103" s="42" t="s">
        <v>23</v>
      </c>
      <c r="D103" s="42" t="s">
        <v>114</v>
      </c>
      <c r="E103" s="30">
        <v>28.3333333333333</v>
      </c>
      <c r="F103" s="33"/>
      <c r="G103" s="33"/>
    </row>
    <row r="104" customHeight="true" spans="1:7">
      <c r="A104" s="29">
        <v>101</v>
      </c>
      <c r="B104" s="41" t="s">
        <v>22</v>
      </c>
      <c r="C104" s="42" t="s">
        <v>23</v>
      </c>
      <c r="D104" s="42" t="s">
        <v>115</v>
      </c>
      <c r="E104" s="30">
        <v>28</v>
      </c>
      <c r="F104" s="33"/>
      <c r="G104" s="33"/>
    </row>
    <row r="105" customHeight="true" spans="1:7">
      <c r="A105" s="29">
        <v>102</v>
      </c>
      <c r="B105" s="41" t="s">
        <v>22</v>
      </c>
      <c r="C105" s="42" t="s">
        <v>23</v>
      </c>
      <c r="D105" s="42" t="s">
        <v>116</v>
      </c>
      <c r="E105" s="30">
        <v>27.3333333333333</v>
      </c>
      <c r="F105" s="33"/>
      <c r="G105" s="33"/>
    </row>
    <row r="106" customHeight="true" spans="1:7">
      <c r="A106" s="29">
        <v>103</v>
      </c>
      <c r="B106" s="41" t="s">
        <v>22</v>
      </c>
      <c r="C106" s="42" t="s">
        <v>23</v>
      </c>
      <c r="D106" s="42" t="s">
        <v>117</v>
      </c>
      <c r="E106" s="30">
        <v>27</v>
      </c>
      <c r="F106" s="33"/>
      <c r="G106" s="33"/>
    </row>
    <row r="107" customHeight="true" spans="1:7">
      <c r="A107" s="29">
        <v>104</v>
      </c>
      <c r="B107" s="41" t="s">
        <v>22</v>
      </c>
      <c r="C107" s="42" t="s">
        <v>23</v>
      </c>
      <c r="D107" s="42" t="s">
        <v>118</v>
      </c>
      <c r="E107" s="30">
        <v>26.6666666666667</v>
      </c>
      <c r="F107" s="33"/>
      <c r="G107" s="33"/>
    </row>
    <row r="108" customHeight="true" spans="1:7">
      <c r="A108" s="29">
        <v>105</v>
      </c>
      <c r="B108" s="41" t="s">
        <v>22</v>
      </c>
      <c r="C108" s="42" t="s">
        <v>23</v>
      </c>
      <c r="D108" s="42" t="s">
        <v>119</v>
      </c>
      <c r="E108" s="30">
        <v>24.6666666666667</v>
      </c>
      <c r="F108" s="33"/>
      <c r="G108" s="33"/>
    </row>
    <row r="109" customHeight="true" spans="1:7">
      <c r="A109" s="29">
        <v>106</v>
      </c>
      <c r="B109" s="41" t="s">
        <v>22</v>
      </c>
      <c r="C109" s="42" t="s">
        <v>23</v>
      </c>
      <c r="D109" s="42" t="s">
        <v>120</v>
      </c>
      <c r="E109" s="30">
        <v>24</v>
      </c>
      <c r="F109" s="33"/>
      <c r="G109" s="33"/>
    </row>
    <row r="110" customHeight="true" spans="1:7">
      <c r="A110" s="29">
        <v>107</v>
      </c>
      <c r="B110" s="41" t="s">
        <v>22</v>
      </c>
      <c r="C110" s="42" t="s">
        <v>23</v>
      </c>
      <c r="D110" s="42" t="s">
        <v>121</v>
      </c>
      <c r="E110" s="30">
        <v>21</v>
      </c>
      <c r="F110" s="33"/>
      <c r="G110" s="33"/>
    </row>
    <row r="111" customHeight="true" spans="1:7">
      <c r="A111" s="29">
        <v>108</v>
      </c>
      <c r="B111" s="41" t="s">
        <v>22</v>
      </c>
      <c r="C111" s="42" t="s">
        <v>23</v>
      </c>
      <c r="D111" s="42" t="s">
        <v>122</v>
      </c>
      <c r="E111" s="30">
        <v>21</v>
      </c>
      <c r="F111" s="33"/>
      <c r="G111" s="33"/>
    </row>
    <row r="112" customHeight="true" spans="1:7">
      <c r="A112" s="29">
        <v>109</v>
      </c>
      <c r="B112" s="41" t="s">
        <v>22</v>
      </c>
      <c r="C112" s="42" t="s">
        <v>23</v>
      </c>
      <c r="D112" s="42" t="s">
        <v>123</v>
      </c>
      <c r="E112" s="30">
        <v>21</v>
      </c>
      <c r="F112" s="33"/>
      <c r="G112" s="33"/>
    </row>
    <row r="113" customHeight="true" spans="1:7">
      <c r="A113" s="29">
        <v>110</v>
      </c>
      <c r="B113" s="41" t="s">
        <v>22</v>
      </c>
      <c r="C113" s="42" t="s">
        <v>23</v>
      </c>
      <c r="D113" s="42" t="s">
        <v>124</v>
      </c>
      <c r="E113" s="30">
        <v>19</v>
      </c>
      <c r="F113" s="33"/>
      <c r="G113" s="33"/>
    </row>
    <row r="114" customHeight="true" spans="1:7">
      <c r="A114" s="29">
        <v>111</v>
      </c>
      <c r="B114" s="41" t="s">
        <v>22</v>
      </c>
      <c r="C114" s="42" t="s">
        <v>23</v>
      </c>
      <c r="D114" s="42" t="s">
        <v>125</v>
      </c>
      <c r="E114" s="30">
        <v>18.6666666666667</v>
      </c>
      <c r="F114" s="33"/>
      <c r="G114" s="33"/>
    </row>
    <row r="115" customHeight="true" spans="1:7">
      <c r="A115" s="29">
        <v>112</v>
      </c>
      <c r="B115" s="41" t="s">
        <v>22</v>
      </c>
      <c r="C115" s="42" t="s">
        <v>23</v>
      </c>
      <c r="D115" s="42" t="s">
        <v>126</v>
      </c>
      <c r="E115" s="30">
        <v>18.3333333333333</v>
      </c>
      <c r="F115" s="33"/>
      <c r="G115" s="33"/>
    </row>
    <row r="116" customHeight="true" spans="1:7">
      <c r="A116" s="29">
        <v>113</v>
      </c>
      <c r="B116" s="41" t="s">
        <v>22</v>
      </c>
      <c r="C116" s="42" t="s">
        <v>23</v>
      </c>
      <c r="D116" s="42" t="s">
        <v>127</v>
      </c>
      <c r="E116" s="30">
        <v>17.6666666666667</v>
      </c>
      <c r="F116" s="33"/>
      <c r="G116" s="33"/>
    </row>
    <row r="117" customHeight="true" spans="1:7">
      <c r="A117" s="29">
        <v>114</v>
      </c>
      <c r="B117" s="41" t="s">
        <v>22</v>
      </c>
      <c r="C117" s="42" t="s">
        <v>23</v>
      </c>
      <c r="D117" s="42" t="s">
        <v>128</v>
      </c>
      <c r="E117" s="30">
        <v>15</v>
      </c>
      <c r="F117" s="33"/>
      <c r="G117" s="33"/>
    </row>
    <row r="118" customHeight="true" spans="1:7">
      <c r="A118" s="29">
        <v>115</v>
      </c>
      <c r="B118" s="41" t="s">
        <v>22</v>
      </c>
      <c r="C118" s="42" t="s">
        <v>23</v>
      </c>
      <c r="D118" s="42" t="s">
        <v>129</v>
      </c>
      <c r="E118" s="30">
        <v>15</v>
      </c>
      <c r="F118" s="33"/>
      <c r="G118" s="33"/>
    </row>
    <row r="119" customHeight="true" spans="1:7">
      <c r="A119" s="29">
        <v>116</v>
      </c>
      <c r="B119" s="41" t="s">
        <v>22</v>
      </c>
      <c r="C119" s="42" t="s">
        <v>23</v>
      </c>
      <c r="D119" s="42" t="s">
        <v>130</v>
      </c>
      <c r="E119" s="30">
        <v>15</v>
      </c>
      <c r="F119" s="33"/>
      <c r="G119" s="33"/>
    </row>
    <row r="120" customHeight="true" spans="1:7">
      <c r="A120" s="29">
        <v>117</v>
      </c>
      <c r="B120" s="41" t="s">
        <v>22</v>
      </c>
      <c r="C120" s="42" t="s">
        <v>23</v>
      </c>
      <c r="D120" s="42" t="s">
        <v>131</v>
      </c>
      <c r="E120" s="30">
        <v>9.33333333333333</v>
      </c>
      <c r="F120" s="33"/>
      <c r="G120" s="33"/>
    </row>
    <row r="121" customHeight="true" spans="1:7">
      <c r="A121" s="29">
        <v>118</v>
      </c>
      <c r="B121" s="13" t="s">
        <v>132</v>
      </c>
      <c r="C121" s="12" t="s">
        <v>133</v>
      </c>
      <c r="D121" s="13" t="s">
        <v>134</v>
      </c>
      <c r="E121" s="18">
        <v>87</v>
      </c>
      <c r="F121" s="31" t="s">
        <v>12</v>
      </c>
      <c r="G121" s="33"/>
    </row>
    <row r="122" customHeight="true" spans="1:7">
      <c r="A122" s="29">
        <v>119</v>
      </c>
      <c r="B122" s="41" t="s">
        <v>132</v>
      </c>
      <c r="C122" s="42" t="s">
        <v>133</v>
      </c>
      <c r="D122" s="42" t="s">
        <v>135</v>
      </c>
      <c r="E122" s="30">
        <v>78</v>
      </c>
      <c r="F122" s="31" t="s">
        <v>12</v>
      </c>
      <c r="G122" s="33"/>
    </row>
    <row r="123" customHeight="true" spans="1:7">
      <c r="A123" s="29">
        <v>120</v>
      </c>
      <c r="B123" s="41" t="s">
        <v>132</v>
      </c>
      <c r="C123" s="42" t="s">
        <v>133</v>
      </c>
      <c r="D123" s="42" t="s">
        <v>136</v>
      </c>
      <c r="E123" s="30">
        <v>76.3333333333333</v>
      </c>
      <c r="F123" s="31" t="s">
        <v>28</v>
      </c>
      <c r="G123" s="33"/>
    </row>
    <row r="124" customHeight="true" spans="1:7">
      <c r="A124" s="29">
        <v>121</v>
      </c>
      <c r="B124" s="41" t="s">
        <v>132</v>
      </c>
      <c r="C124" s="42" t="s">
        <v>133</v>
      </c>
      <c r="D124" s="42" t="s">
        <v>137</v>
      </c>
      <c r="E124" s="30">
        <v>75.6</v>
      </c>
      <c r="F124" s="31" t="s">
        <v>12</v>
      </c>
      <c r="G124" s="33"/>
    </row>
    <row r="125" customHeight="true" spans="1:7">
      <c r="A125" s="29">
        <v>122</v>
      </c>
      <c r="B125" s="41" t="s">
        <v>132</v>
      </c>
      <c r="C125" s="42" t="s">
        <v>133</v>
      </c>
      <c r="D125" s="42" t="s">
        <v>138</v>
      </c>
      <c r="E125" s="30">
        <v>73.6666666666667</v>
      </c>
      <c r="F125" s="33"/>
      <c r="G125" s="33"/>
    </row>
    <row r="126" customHeight="true" spans="1:7">
      <c r="A126" s="29">
        <v>123</v>
      </c>
      <c r="B126" s="41" t="s">
        <v>132</v>
      </c>
      <c r="C126" s="42" t="s">
        <v>133</v>
      </c>
      <c r="D126" s="42" t="s">
        <v>139</v>
      </c>
      <c r="E126" s="30">
        <v>68</v>
      </c>
      <c r="F126" s="33"/>
      <c r="G126" s="33"/>
    </row>
    <row r="127" customHeight="true" spans="1:7">
      <c r="A127" s="29">
        <v>124</v>
      </c>
      <c r="B127" s="41" t="s">
        <v>132</v>
      </c>
      <c r="C127" s="42" t="s">
        <v>133</v>
      </c>
      <c r="D127" s="42" t="s">
        <v>140</v>
      </c>
      <c r="E127" s="30">
        <v>66.6666666666667</v>
      </c>
      <c r="F127" s="33"/>
      <c r="G127" s="33"/>
    </row>
    <row r="128" customHeight="true" spans="1:7">
      <c r="A128" s="29">
        <v>125</v>
      </c>
      <c r="B128" s="41" t="s">
        <v>132</v>
      </c>
      <c r="C128" s="42" t="s">
        <v>133</v>
      </c>
      <c r="D128" s="42" t="s">
        <v>141</v>
      </c>
      <c r="E128" s="30">
        <v>64.3333333333333</v>
      </c>
      <c r="F128" s="33"/>
      <c r="G128" s="33"/>
    </row>
    <row r="129" customHeight="true" spans="1:7">
      <c r="A129" s="29">
        <v>126</v>
      </c>
      <c r="B129" s="41" t="s">
        <v>132</v>
      </c>
      <c r="C129" s="42" t="s">
        <v>133</v>
      </c>
      <c r="D129" s="42" t="s">
        <v>142</v>
      </c>
      <c r="E129" s="30">
        <v>59.6666666666667</v>
      </c>
      <c r="F129" s="33"/>
      <c r="G129" s="33"/>
    </row>
    <row r="130" customHeight="true" spans="1:7">
      <c r="A130" s="29">
        <v>127</v>
      </c>
      <c r="B130" s="41" t="s">
        <v>132</v>
      </c>
      <c r="C130" s="42" t="s">
        <v>133</v>
      </c>
      <c r="D130" s="42" t="s">
        <v>143</v>
      </c>
      <c r="E130" s="30">
        <v>55.3333333333333</v>
      </c>
      <c r="F130" s="33"/>
      <c r="G130" s="33"/>
    </row>
    <row r="131" customHeight="true" spans="1:7">
      <c r="A131" s="29">
        <v>128</v>
      </c>
      <c r="B131" s="41" t="s">
        <v>132</v>
      </c>
      <c r="C131" s="42" t="s">
        <v>133</v>
      </c>
      <c r="D131" s="42" t="s">
        <v>144</v>
      </c>
      <c r="E131" s="30">
        <v>54</v>
      </c>
      <c r="F131" s="33"/>
      <c r="G131" s="33"/>
    </row>
    <row r="132" customHeight="true" spans="1:7">
      <c r="A132" s="29">
        <v>129</v>
      </c>
      <c r="B132" s="41" t="s">
        <v>132</v>
      </c>
      <c r="C132" s="42" t="s">
        <v>133</v>
      </c>
      <c r="D132" s="42" t="s">
        <v>145</v>
      </c>
      <c r="E132" s="30">
        <v>45.6666666666667</v>
      </c>
      <c r="F132" s="33"/>
      <c r="G132" s="33"/>
    </row>
    <row r="133" customHeight="true" spans="1:7">
      <c r="A133" s="29">
        <v>130</v>
      </c>
      <c r="B133" s="41" t="s">
        <v>132</v>
      </c>
      <c r="C133" s="42" t="s">
        <v>133</v>
      </c>
      <c r="D133" s="42" t="s">
        <v>146</v>
      </c>
      <c r="E133" s="30">
        <v>43.6666666666667</v>
      </c>
      <c r="F133" s="33"/>
      <c r="G133" s="33"/>
    </row>
    <row r="134" customHeight="true" spans="1:7">
      <c r="A134" s="29">
        <v>131</v>
      </c>
      <c r="B134" s="41" t="s">
        <v>132</v>
      </c>
      <c r="C134" s="42" t="s">
        <v>133</v>
      </c>
      <c r="D134" s="42" t="s">
        <v>147</v>
      </c>
      <c r="E134" s="30">
        <v>39</v>
      </c>
      <c r="F134" s="33"/>
      <c r="G134" s="33"/>
    </row>
    <row r="135" customHeight="true" spans="1:7">
      <c r="A135" s="29">
        <v>132</v>
      </c>
      <c r="B135" s="41" t="s">
        <v>132</v>
      </c>
      <c r="C135" s="42" t="s">
        <v>133</v>
      </c>
      <c r="D135" s="42" t="s">
        <v>148</v>
      </c>
      <c r="E135" s="30">
        <v>34.3333333333333</v>
      </c>
      <c r="F135" s="33"/>
      <c r="G135" s="33"/>
    </row>
    <row r="136" customHeight="true" spans="1:7">
      <c r="A136" s="29">
        <v>133</v>
      </c>
      <c r="B136" s="41" t="s">
        <v>132</v>
      </c>
      <c r="C136" s="42" t="s">
        <v>133</v>
      </c>
      <c r="D136" s="42" t="s">
        <v>149</v>
      </c>
      <c r="E136" s="30">
        <v>30.3333333333333</v>
      </c>
      <c r="F136" s="33"/>
      <c r="G136" s="33"/>
    </row>
  </sheetData>
  <sortState ref="A124:F138">
    <sortCondition ref="E124:E138" descending="true"/>
  </sortState>
  <mergeCells count="1">
    <mergeCell ref="A2:G2"/>
  </mergeCells>
  <conditionalFormatting sqref="D121">
    <cfRule type="duplicateValues" dxfId="0" priority="1"/>
  </conditionalFormatting>
  <conditionalFormatting sqref="D4:D88">
    <cfRule type="duplicateValues" dxfId="0" priority="3"/>
  </conditionalFormatting>
  <printOptions horizontalCentered="true"/>
  <pageMargins left="0.511805555555556" right="0.313888888888889" top="0.432638888888889" bottom="0.36875" header="0.313888888888889" footer="0.313888888888889"/>
  <pageSetup paperSize="9" scale="77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selection activeCell="K6" sqref="K6"/>
    </sheetView>
  </sheetViews>
  <sheetFormatPr defaultColWidth="9" defaultRowHeight="35" customHeight="true"/>
  <cols>
    <col min="1" max="1" width="7.75" style="5" customWidth="true"/>
    <col min="2" max="2" width="15.875" style="6" customWidth="true"/>
    <col min="3" max="3" width="19.375" style="7" customWidth="true"/>
    <col min="4" max="4" width="13.625" style="4" customWidth="true"/>
    <col min="5" max="5" width="13.625" style="5" customWidth="true"/>
    <col min="6" max="7" width="14.5" style="5" customWidth="true"/>
    <col min="8" max="8" width="21.25" style="5" customWidth="true"/>
    <col min="9" max="9" width="19.125" style="4" customWidth="true"/>
    <col min="10" max="16384" width="9" style="4"/>
  </cols>
  <sheetData>
    <row r="1" customHeight="true" spans="1:1">
      <c r="A1" s="8" t="s">
        <v>0</v>
      </c>
    </row>
    <row r="2" ht="41" customHeight="true" spans="1:9">
      <c r="A2" s="9" t="s">
        <v>150</v>
      </c>
      <c r="B2" s="9"/>
      <c r="C2" s="9"/>
      <c r="D2" s="9"/>
      <c r="E2" s="9"/>
      <c r="F2" s="9"/>
      <c r="G2" s="9"/>
      <c r="H2" s="9"/>
      <c r="I2" s="9"/>
    </row>
    <row r="3" s="1" customFormat="true" customHeight="true" spans="1:9">
      <c r="A3" s="10" t="s">
        <v>2</v>
      </c>
      <c r="B3" s="11" t="s">
        <v>3</v>
      </c>
      <c r="C3" s="11" t="s">
        <v>4</v>
      </c>
      <c r="D3" s="10" t="s">
        <v>5</v>
      </c>
      <c r="E3" s="10" t="s">
        <v>6</v>
      </c>
      <c r="F3" s="10" t="s">
        <v>151</v>
      </c>
      <c r="G3" s="10" t="s">
        <v>152</v>
      </c>
      <c r="H3" s="17" t="s">
        <v>153</v>
      </c>
      <c r="I3" s="10" t="s">
        <v>8</v>
      </c>
    </row>
    <row r="4" s="2" customFormat="true" customHeight="true" spans="1:9">
      <c r="A4" s="12">
        <v>1</v>
      </c>
      <c r="B4" s="13" t="s">
        <v>9</v>
      </c>
      <c r="C4" s="12" t="s">
        <v>10</v>
      </c>
      <c r="D4" s="13" t="s">
        <v>11</v>
      </c>
      <c r="E4" s="18">
        <v>84.3333333333333</v>
      </c>
      <c r="F4" s="19">
        <v>82.2</v>
      </c>
      <c r="G4" s="20">
        <f>0.4*E4+0.6*F4</f>
        <v>83.0533333333333</v>
      </c>
      <c r="H4" s="21" t="s">
        <v>12</v>
      </c>
      <c r="I4" s="22"/>
    </row>
    <row r="5" s="3" customFormat="true" customHeight="true" spans="1:9">
      <c r="A5" s="12">
        <v>2</v>
      </c>
      <c r="B5" s="13" t="s">
        <v>9</v>
      </c>
      <c r="C5" s="12" t="s">
        <v>10</v>
      </c>
      <c r="D5" s="13" t="s">
        <v>13</v>
      </c>
      <c r="E5" s="18">
        <v>77.5</v>
      </c>
      <c r="F5" s="19">
        <v>78.4</v>
      </c>
      <c r="G5" s="20">
        <f t="shared" ref="G5:G17" si="0">0.4*E5+0.6*F5</f>
        <v>78.04</v>
      </c>
      <c r="H5" s="21"/>
      <c r="I5" s="22"/>
    </row>
    <row r="6" s="3" customFormat="true" customHeight="true" spans="1:9">
      <c r="A6" s="12">
        <v>3</v>
      </c>
      <c r="B6" s="13" t="s">
        <v>22</v>
      </c>
      <c r="C6" s="12" t="s">
        <v>23</v>
      </c>
      <c r="D6" s="13" t="s">
        <v>25</v>
      </c>
      <c r="E6" s="19">
        <v>87.6666666666667</v>
      </c>
      <c r="F6" s="19">
        <v>82</v>
      </c>
      <c r="G6" s="20">
        <f t="shared" si="0"/>
        <v>84.2666666666667</v>
      </c>
      <c r="H6" s="21" t="s">
        <v>12</v>
      </c>
      <c r="I6" s="10"/>
    </row>
    <row r="7" s="3" customFormat="true" customHeight="true" spans="1:9">
      <c r="A7" s="12">
        <v>4</v>
      </c>
      <c r="B7" s="13" t="s">
        <v>22</v>
      </c>
      <c r="C7" s="12" t="s">
        <v>23</v>
      </c>
      <c r="D7" s="13" t="s">
        <v>30</v>
      </c>
      <c r="E7" s="19">
        <v>79.3333333333333</v>
      </c>
      <c r="F7" s="19">
        <v>83.8</v>
      </c>
      <c r="G7" s="20">
        <f t="shared" si="0"/>
        <v>82.0133333333333</v>
      </c>
      <c r="H7" s="21" t="s">
        <v>12</v>
      </c>
      <c r="I7" s="10"/>
    </row>
    <row r="8" s="3" customFormat="true" customHeight="true" spans="1:9">
      <c r="A8" s="12">
        <v>5</v>
      </c>
      <c r="B8" s="13" t="s">
        <v>22</v>
      </c>
      <c r="C8" s="12" t="s">
        <v>23</v>
      </c>
      <c r="D8" s="13" t="s">
        <v>24</v>
      </c>
      <c r="E8" s="19">
        <v>87.6666666666667</v>
      </c>
      <c r="F8" s="19">
        <v>74.6</v>
      </c>
      <c r="G8" s="20">
        <f t="shared" si="0"/>
        <v>79.8266666666667</v>
      </c>
      <c r="H8" s="21"/>
      <c r="I8" s="10"/>
    </row>
    <row r="9" s="3" customFormat="true" customHeight="true" spans="1:9">
      <c r="A9" s="12">
        <v>6</v>
      </c>
      <c r="B9" s="13" t="s">
        <v>22</v>
      </c>
      <c r="C9" s="12" t="s">
        <v>23</v>
      </c>
      <c r="D9" s="13" t="s">
        <v>31</v>
      </c>
      <c r="E9" s="19">
        <v>78.6666666666667</v>
      </c>
      <c r="F9" s="19">
        <v>79</v>
      </c>
      <c r="G9" s="20">
        <f t="shared" si="0"/>
        <v>78.8666666666667</v>
      </c>
      <c r="H9" s="21"/>
      <c r="I9" s="10"/>
    </row>
    <row r="10" s="3" customFormat="true" customHeight="true" spans="1:9">
      <c r="A10" s="12">
        <v>7</v>
      </c>
      <c r="B10" s="13" t="s">
        <v>22</v>
      </c>
      <c r="C10" s="12" t="s">
        <v>23</v>
      </c>
      <c r="D10" s="13" t="s">
        <v>26</v>
      </c>
      <c r="E10" s="19">
        <v>86.6666666666667</v>
      </c>
      <c r="F10" s="19">
        <v>71.2</v>
      </c>
      <c r="G10" s="20">
        <f t="shared" si="0"/>
        <v>77.3866666666667</v>
      </c>
      <c r="H10" s="21"/>
      <c r="I10" s="23"/>
    </row>
    <row r="11" s="3" customFormat="true" customHeight="true" spans="1:9">
      <c r="A11" s="12">
        <v>8</v>
      </c>
      <c r="B11" s="13" t="s">
        <v>22</v>
      </c>
      <c r="C11" s="12" t="s">
        <v>23</v>
      </c>
      <c r="D11" s="13" t="s">
        <v>29</v>
      </c>
      <c r="E11" s="19">
        <v>79.3333333333333</v>
      </c>
      <c r="F11" s="19">
        <v>73.2</v>
      </c>
      <c r="G11" s="20">
        <f t="shared" si="0"/>
        <v>75.6533333333333</v>
      </c>
      <c r="H11" s="21"/>
      <c r="I11" s="10"/>
    </row>
    <row r="12" s="3" customFormat="true" customHeight="true" spans="1:9">
      <c r="A12" s="12">
        <v>9</v>
      </c>
      <c r="B12" s="13" t="s">
        <v>22</v>
      </c>
      <c r="C12" s="12" t="s">
        <v>23</v>
      </c>
      <c r="D12" s="13" t="s">
        <v>35</v>
      </c>
      <c r="E12" s="19">
        <v>76.6666666666667</v>
      </c>
      <c r="F12" s="19">
        <v>72.4</v>
      </c>
      <c r="G12" s="20">
        <f t="shared" si="0"/>
        <v>74.1066666666667</v>
      </c>
      <c r="H12" s="21"/>
      <c r="I12" s="10"/>
    </row>
    <row r="13" s="3" customFormat="true" customHeight="true" spans="1:9">
      <c r="A13" s="12">
        <v>10</v>
      </c>
      <c r="B13" s="13" t="s">
        <v>22</v>
      </c>
      <c r="C13" s="12" t="s">
        <v>23</v>
      </c>
      <c r="D13" s="13" t="s">
        <v>33</v>
      </c>
      <c r="E13" s="19">
        <v>77.6666666666667</v>
      </c>
      <c r="F13" s="19">
        <v>70</v>
      </c>
      <c r="G13" s="20">
        <f t="shared" si="0"/>
        <v>73.0666666666667</v>
      </c>
      <c r="H13" s="21"/>
      <c r="I13" s="10"/>
    </row>
    <row r="14" s="3" customFormat="true" customHeight="true" spans="1:9">
      <c r="A14" s="12">
        <v>11</v>
      </c>
      <c r="B14" s="13" t="s">
        <v>22</v>
      </c>
      <c r="C14" s="12" t="s">
        <v>23</v>
      </c>
      <c r="D14" s="13" t="s">
        <v>32</v>
      </c>
      <c r="E14" s="19">
        <v>78.3333333333333</v>
      </c>
      <c r="F14" s="19">
        <v>68.6</v>
      </c>
      <c r="G14" s="20">
        <f t="shared" si="0"/>
        <v>72.4933333333333</v>
      </c>
      <c r="H14" s="21"/>
      <c r="I14" s="10"/>
    </row>
    <row r="15" s="3" customFormat="true" customHeight="true" spans="1:9">
      <c r="A15" s="12">
        <v>12</v>
      </c>
      <c r="B15" s="13" t="s">
        <v>132</v>
      </c>
      <c r="C15" s="12" t="s">
        <v>133</v>
      </c>
      <c r="D15" s="14" t="s">
        <v>134</v>
      </c>
      <c r="E15" s="19">
        <v>87</v>
      </c>
      <c r="F15" s="19">
        <v>80.4</v>
      </c>
      <c r="G15" s="20">
        <f t="shared" si="0"/>
        <v>83.04</v>
      </c>
      <c r="H15" s="21" t="s">
        <v>12</v>
      </c>
      <c r="I15" s="10"/>
    </row>
    <row r="16" s="3" customFormat="true" customHeight="true" spans="1:9">
      <c r="A16" s="12">
        <v>13</v>
      </c>
      <c r="B16" s="13" t="s">
        <v>132</v>
      </c>
      <c r="C16" s="12" t="s">
        <v>133</v>
      </c>
      <c r="D16" s="13" t="s">
        <v>135</v>
      </c>
      <c r="E16" s="19">
        <v>78</v>
      </c>
      <c r="F16" s="19">
        <v>80.2</v>
      </c>
      <c r="G16" s="20">
        <f t="shared" si="0"/>
        <v>79.32</v>
      </c>
      <c r="H16" s="21"/>
      <c r="I16" s="10"/>
    </row>
    <row r="17" s="3" customFormat="true" customHeight="true" spans="1:9">
      <c r="A17" s="12">
        <v>14</v>
      </c>
      <c r="B17" s="13" t="s">
        <v>132</v>
      </c>
      <c r="C17" s="12" t="s">
        <v>133</v>
      </c>
      <c r="D17" s="13" t="s">
        <v>137</v>
      </c>
      <c r="E17" s="19">
        <v>75.6</v>
      </c>
      <c r="F17" s="19">
        <v>78</v>
      </c>
      <c r="G17" s="20">
        <f t="shared" si="0"/>
        <v>77.04</v>
      </c>
      <c r="H17" s="21"/>
      <c r="I17" s="10"/>
    </row>
    <row r="18" s="4" customFormat="true" ht="36" customHeight="true" spans="1:9">
      <c r="A18" s="15" t="s">
        <v>154</v>
      </c>
      <c r="B18" s="15"/>
      <c r="C18" s="16"/>
      <c r="D18" s="15"/>
      <c r="E18" s="15"/>
      <c r="F18" s="15"/>
      <c r="G18" s="15"/>
      <c r="H18" s="15"/>
      <c r="I18" s="15"/>
    </row>
  </sheetData>
  <sortState ref="A4:I17">
    <sortCondition ref="B4:B17"/>
    <sortCondition ref="G4:G17" descending="true"/>
  </sortState>
  <mergeCells count="1">
    <mergeCell ref="A2:I2"/>
  </mergeCells>
  <conditionalFormatting sqref="D4:D5">
    <cfRule type="duplicateValues" dxfId="0" priority="1"/>
  </conditionalFormatting>
  <conditionalFormatting sqref="D6:D17">
    <cfRule type="duplicateValues" dxfId="0" priority="3"/>
  </conditionalFormatting>
  <printOptions horizontalCentered="true"/>
  <pageMargins left="0.511805555555556" right="0.313888888888889" top="0.432638888888889" bottom="0.36875" header="0.313888888888889" footer="0.313888888888889"/>
  <pageSetup paperSize="9" scale="8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笔试成绩</vt:lpstr>
      <vt:lpstr>面试成绩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yoyo</dc:creator>
  <cp:lastModifiedBy>潘之道</cp:lastModifiedBy>
  <dcterms:created xsi:type="dcterms:W3CDTF">2018-01-06T08:39:00Z</dcterms:created>
  <cp:lastPrinted>2019-07-22T15:14:00Z</cp:lastPrinted>
  <dcterms:modified xsi:type="dcterms:W3CDTF">2022-09-14T18:02:02Z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