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<sst xmlns="http://schemas.openxmlformats.org/spreadsheetml/2006/main" count="22" uniqueCount="19">
  <si>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光明区2023年11月低保和低保边缘资金发放汇总表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</si>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</sst>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P12" sqref="P12"/>
    </sheetView>
  </sheetViews>
  <sheetFormatPr defaultColWidth="9" defaultRowHeight="14.25"/>
  <sheetData>
    <row r="1" ht="3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/>
      <c r="F2" s="10" t="s">
        <v>2</v>
      </c>
      <c r="G2" s="10"/>
      <c r="H2" s="11"/>
      <c r="I2" s="11"/>
      <c r="J2" s="11"/>
    </row>
    <row r="3" ht="24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14</v>
      </c>
      <c r="C5" s="8">
        <v>37</v>
      </c>
      <c r="D5" s="8">
        <v>25818</v>
      </c>
      <c r="E5" s="8">
        <v>12720</v>
      </c>
      <c r="F5" s="9">
        <f t="shared" ref="F5:F10" si="0">SUM(D5:E5)</f>
        <v>38538</v>
      </c>
      <c r="G5" s="9">
        <v>4</v>
      </c>
      <c r="H5" s="9">
        <v>6</v>
      </c>
      <c r="I5" s="9">
        <v>2544</v>
      </c>
      <c r="J5" s="9">
        <f t="shared" ref="J5:J10" si="1">SUM(F5+I5)</f>
        <v>41082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3</v>
      </c>
      <c r="C8" s="8">
        <v>8</v>
      </c>
      <c r="D8" s="8">
        <v>7560</v>
      </c>
      <c r="E8" s="8">
        <v>2544</v>
      </c>
      <c r="F8" s="9">
        <f t="shared" si="0"/>
        <v>10104</v>
      </c>
      <c r="G8" s="9">
        <v>0</v>
      </c>
      <c r="H8" s="9">
        <v>0</v>
      </c>
      <c r="I8" s="9">
        <v>0</v>
      </c>
      <c r="J8" s="9">
        <f t="shared" si="1"/>
        <v>10104</v>
      </c>
    </row>
    <row r="9" ht="22" customHeight="1" spans="1:10">
      <c r="A9" s="7" t="s">
        <v>16</v>
      </c>
      <c r="B9" s="8">
        <v>1</v>
      </c>
      <c r="C9" s="8">
        <v>6</v>
      </c>
      <c r="D9" s="8">
        <v>7690</v>
      </c>
      <c r="E9" s="8">
        <v>1696</v>
      </c>
      <c r="F9" s="9">
        <f t="shared" si="0"/>
        <v>9386</v>
      </c>
      <c r="G9" s="9">
        <v>0</v>
      </c>
      <c r="H9" s="9">
        <v>0</v>
      </c>
      <c r="I9" s="9">
        <v>0</v>
      </c>
      <c r="J9" s="9">
        <f t="shared" si="1"/>
        <v>9386</v>
      </c>
    </row>
    <row r="10" ht="22" customHeight="1" spans="1:10">
      <c r="A10" s="7" t="s">
        <v>17</v>
      </c>
      <c r="B10" s="8">
        <v>1</v>
      </c>
      <c r="C10" s="8">
        <v>3</v>
      </c>
      <c r="D10" s="8">
        <v>2393</v>
      </c>
      <c r="E10" s="8">
        <v>848</v>
      </c>
      <c r="F10" s="9">
        <f t="shared" si="0"/>
        <v>3241</v>
      </c>
      <c r="G10" s="9">
        <v>0</v>
      </c>
      <c r="H10" s="9">
        <v>0</v>
      </c>
      <c r="I10" s="9">
        <v>0</v>
      </c>
      <c r="J10" s="9">
        <f t="shared" si="1"/>
        <v>3241</v>
      </c>
    </row>
    <row r="11" ht="22" customHeight="1" spans="1:10">
      <c r="A11" s="4" t="s">
        <v>18</v>
      </c>
      <c r="B11" s="9">
        <f t="shared" ref="B11:J11" si="2">SUM(B5:B10)</f>
        <v>41</v>
      </c>
      <c r="C11" s="9">
        <f t="shared" si="2"/>
        <v>105</v>
      </c>
      <c r="D11" s="9">
        <f t="shared" si="2"/>
        <v>87165</v>
      </c>
      <c r="E11" s="9">
        <f t="shared" si="2"/>
        <v>35192</v>
      </c>
      <c r="F11" s="9">
        <f t="shared" si="2"/>
        <v>122357</v>
      </c>
      <c r="G11" s="9">
        <f t="shared" si="2"/>
        <v>6</v>
      </c>
      <c r="H11" s="9">
        <f t="shared" si="2"/>
        <v>9</v>
      </c>
      <c r="I11" s="9">
        <f t="shared" si="2"/>
        <v>3816</v>
      </c>
      <c r="J11" s="9">
        <f t="shared" si="2"/>
        <v>126173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A72EF084D105267B41D58B659AFD29C9</vt:lpwstr>
  </property>
  <property fmtid="{D5CDD505-2E9C-101B-9397-08002B2CF9AE}" pid="3" name="KSOProductBuildVer">
    <vt:lpwstr>2052-11.8.2.11929</vt:lpwstr>
  </property>
</Properties>
</file>