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一般公共预算收支平衡表" sheetId="2" r:id="rId1"/>
    <sheet name="一般公共预算支出预算调整表" sheetId="1" r:id="rId2"/>
  </sheets>
  <externalReferences>
    <externalReference r:id="rId3"/>
  </externalReferences>
  <definedNames>
    <definedName name="_xlnm._FilterDatabase" localSheetId="1" hidden="1">一般公共预算支出预算调整表!$A$4:$WUS$30</definedName>
    <definedName name="_xlnm.Print_Titles" localSheetId="1">一般公共预算支出预算调整表!$1:$4</definedName>
  </definedNames>
  <calcPr calcId="144525"/>
</workbook>
</file>

<file path=xl/sharedStrings.xml><?xml version="1.0" encoding="utf-8"?>
<sst xmlns="http://schemas.openxmlformats.org/spreadsheetml/2006/main" count="73" uniqueCount="67">
  <si>
    <t>附件1-1</t>
  </si>
  <si>
    <t>2023年光明区一般公共预算收支平衡表</t>
  </si>
  <si>
    <t>单位：万元</t>
  </si>
  <si>
    <t>收入</t>
  </si>
  <si>
    <t>支出</t>
  </si>
  <si>
    <t>项目</t>
  </si>
  <si>
    <t>2023年预算数</t>
  </si>
  <si>
    <t>第二次调整预算数</t>
  </si>
  <si>
    <t>本级收入合计</t>
  </si>
  <si>
    <t>本级支出合计</t>
  </si>
  <si>
    <t>地方政府一般债务收入</t>
  </si>
  <si>
    <t>地方政府一般债券还本支出</t>
  </si>
  <si>
    <t>转移性收入</t>
  </si>
  <si>
    <t>转移性支出</t>
  </si>
  <si>
    <t xml:space="preserve">  一般性转移支付收入（含返还性收入）</t>
  </si>
  <si>
    <t xml:space="preserve">  一般性转移支付</t>
  </si>
  <si>
    <t xml:space="preserve">  专项转移支付收入</t>
  </si>
  <si>
    <t xml:space="preserve">  专项转移支付</t>
  </si>
  <si>
    <t xml:space="preserve">  省补助计划单列市收入</t>
  </si>
  <si>
    <t xml:space="preserve">  计划单列市上解省支出</t>
  </si>
  <si>
    <t xml:space="preserve">  下级上解收入</t>
  </si>
  <si>
    <t xml:space="preserve">  上解上级支出</t>
  </si>
  <si>
    <t xml:space="preserve">  区域间转移性收入</t>
  </si>
  <si>
    <t xml:space="preserve">  区域间转移性支出</t>
  </si>
  <si>
    <t xml:space="preserve">  调入资金</t>
  </si>
  <si>
    <t xml:space="preserve">  调出资金</t>
  </si>
  <si>
    <t xml:space="preserve">  动用预算稳定调节基金</t>
  </si>
  <si>
    <t xml:space="preserve">  安排预算稳定调节基金</t>
  </si>
  <si>
    <t xml:space="preserve">  地方政府一般债务转贷收入</t>
  </si>
  <si>
    <t xml:space="preserve">  补充预算周转金</t>
  </si>
  <si>
    <t xml:space="preserve">  上年结转收入</t>
  </si>
  <si>
    <t xml:space="preserve">  地方政府一般债务转贷支出</t>
  </si>
  <si>
    <t xml:space="preserve">  上年结余收入</t>
  </si>
  <si>
    <t xml:space="preserve">  年终结转</t>
  </si>
  <si>
    <t xml:space="preserve">  年终结余</t>
  </si>
  <si>
    <t>收入总计</t>
  </si>
  <si>
    <t>支出总计</t>
  </si>
  <si>
    <t>光明区2023年一般公共预算支出预算调整表</t>
  </si>
  <si>
    <t>预算科目</t>
  </si>
  <si>
    <t>年初预算数</t>
  </si>
  <si>
    <t>备注</t>
  </si>
  <si>
    <t>一、区级一般公共预算支出</t>
  </si>
  <si>
    <t>1.一般公共服务</t>
  </si>
  <si>
    <t>2.外交支出</t>
  </si>
  <si>
    <t>3.国防支出</t>
  </si>
  <si>
    <t>4.公共安全支出</t>
  </si>
  <si>
    <t>5.教育支出</t>
  </si>
  <si>
    <t>6.科学技术支出</t>
  </si>
  <si>
    <t>7.文化旅游体育与传媒支出</t>
  </si>
  <si>
    <t>8.社会保障和就业支出</t>
  </si>
  <si>
    <t>9.卫生健康支出</t>
  </si>
  <si>
    <t>10.节能环保支出</t>
  </si>
  <si>
    <t>11.城乡社区支出</t>
  </si>
  <si>
    <t>12.农林水支出</t>
  </si>
  <si>
    <t>13.交通运输支出</t>
  </si>
  <si>
    <t>14.资源勘探工业信息等支出</t>
  </si>
  <si>
    <t>15.商业服务业等支出</t>
  </si>
  <si>
    <t>16.金融支出</t>
  </si>
  <si>
    <t>17.援助其他地区支出</t>
  </si>
  <si>
    <t>18.自然资源海洋气象等支出</t>
  </si>
  <si>
    <t>19.住房保障支出</t>
  </si>
  <si>
    <t>20.粮油物资储备支出</t>
  </si>
  <si>
    <t>21.灾害防治及应急管理支出</t>
  </si>
  <si>
    <t>22.预备费</t>
  </si>
  <si>
    <t>23.债务付息支出</t>
  </si>
  <si>
    <t>24.债务发行费用支出</t>
  </si>
  <si>
    <t>25.其他支出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</si>
</sst>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方正书宋_GBK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2"/>
      <color indexed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/>
    <xf numFmtId="43" fontId="0" fillId="0" borderId="0" applyFont="false" applyFill="false" applyBorder="false" applyAlignment="false" applyProtection="false">
      <alignment vertical="center"/>
    </xf>
    <xf numFmtId="0" fontId="2" fillId="0" borderId="0"/>
    <xf numFmtId="0" fontId="15" fillId="1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3" fillId="0" borderId="0" applyBorder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31" borderId="11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29" borderId="12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29" borderId="10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17" applyFont="true" applyFill="true">
      <alignment vertical="center"/>
    </xf>
    <xf numFmtId="0" fontId="2" fillId="0" borderId="0" xfId="17" applyFont="true" applyFill="true">
      <alignment vertical="center"/>
    </xf>
    <xf numFmtId="0" fontId="0" fillId="0" borderId="0" xfId="17" applyFill="true">
      <alignment vertical="center"/>
    </xf>
    <xf numFmtId="0" fontId="3" fillId="0" borderId="0" xfId="3" applyFont="true" applyFill="true" applyAlignment="true">
      <alignment vertical="center"/>
    </xf>
    <xf numFmtId="0" fontId="2" fillId="0" borderId="0" xfId="3" applyFill="true"/>
    <xf numFmtId="0" fontId="4" fillId="0" borderId="0" xfId="3" applyFont="true" applyFill="true" applyAlignment="true">
      <alignment horizontal="center"/>
    </xf>
    <xf numFmtId="0" fontId="5" fillId="0" borderId="0" xfId="3" applyFont="true" applyFill="true" applyAlignment="true">
      <alignment horizontal="right" vertical="center" wrapText="true"/>
    </xf>
    <xf numFmtId="0" fontId="1" fillId="0" borderId="1" xfId="3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177" fontId="6" fillId="0" borderId="1" xfId="3" applyNumberFormat="true" applyFont="true" applyFill="true" applyBorder="true" applyAlignment="true">
      <alignment horizontal="center" vertical="center" wrapText="true"/>
    </xf>
    <xf numFmtId="0" fontId="7" fillId="0" borderId="1" xfId="3" applyFont="true" applyFill="true" applyBorder="true" applyAlignment="true">
      <alignment horizontal="justify" vertical="center" wrapText="true"/>
    </xf>
    <xf numFmtId="3" fontId="7" fillId="0" borderId="1" xfId="3" applyNumberFormat="true" applyFont="true" applyFill="true" applyBorder="true" applyAlignment="true">
      <alignment horizontal="center" vertical="center" wrapText="true"/>
    </xf>
    <xf numFmtId="0" fontId="3" fillId="0" borderId="1" xfId="3" applyFont="true" applyFill="true" applyBorder="true" applyAlignment="true">
      <alignment horizontal="left" vertical="center" wrapText="true" indent="1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  <xf numFmtId="177" fontId="1" fillId="0" borderId="1" xfId="3" applyNumberFormat="true" applyFont="true" applyFill="true" applyBorder="true" applyAlignment="true">
      <alignment horizontal="center" vertical="center" wrapText="true"/>
    </xf>
    <xf numFmtId="0" fontId="2" fillId="0" borderId="0" xfId="3" applyFont="true" applyFill="true"/>
    <xf numFmtId="0" fontId="8" fillId="0" borderId="0" xfId="3" applyFont="true" applyFill="true"/>
    <xf numFmtId="0" fontId="6" fillId="0" borderId="0" xfId="0" applyFont="true" applyFill="true" applyBorder="true" applyAlignment="true"/>
    <xf numFmtId="0" fontId="9" fillId="0" borderId="0" xfId="0" applyFont="true" applyFill="true" applyBorder="true" applyAlignment="true"/>
    <xf numFmtId="0" fontId="10" fillId="0" borderId="0" xfId="0" applyFont="true" applyFill="true" applyBorder="true" applyAlignment="true"/>
    <xf numFmtId="0" fontId="11" fillId="0" borderId="0" xfId="0" applyFont="true" applyFill="true" applyBorder="true" applyAlignment="true"/>
    <xf numFmtId="176" fontId="6" fillId="0" borderId="0" xfId="0" applyNumberFormat="true" applyFont="true" applyFill="true" applyBorder="true" applyAlignment="true"/>
    <xf numFmtId="176" fontId="9" fillId="0" borderId="0" xfId="0" applyNumberFormat="true" applyFont="true" applyFill="true" applyBorder="true" applyAlignment="true">
      <alignment vertical="center"/>
    </xf>
    <xf numFmtId="0" fontId="12" fillId="0" borderId="0" xfId="0" applyFont="true" applyFill="true" applyBorder="true" applyAlignment="true" applyProtection="true">
      <alignment horizontal="center" vertical="center"/>
      <protection locked="false"/>
    </xf>
    <xf numFmtId="176" fontId="12" fillId="0" borderId="0" xfId="0" applyNumberFormat="true" applyFont="true" applyFill="true" applyBorder="true" applyAlignment="true" applyProtection="true">
      <alignment horizontal="center" vertical="center"/>
      <protection locked="false"/>
    </xf>
    <xf numFmtId="0" fontId="9" fillId="0" borderId="0" xfId="0" applyFont="true" applyFill="true" applyBorder="true" applyAlignment="true" applyProtection="true">
      <alignment vertical="center"/>
      <protection locked="false"/>
    </xf>
    <xf numFmtId="176" fontId="9" fillId="0" borderId="0" xfId="0" applyNumberFormat="true" applyFont="true" applyFill="true" applyBorder="true" applyAlignment="true" applyProtection="true">
      <alignment vertical="center"/>
      <protection locked="false"/>
    </xf>
    <xf numFmtId="0" fontId="10" fillId="0" borderId="2" xfId="0" applyFont="true" applyFill="true" applyBorder="true" applyAlignment="true" applyProtection="true">
      <alignment horizontal="center" vertical="center"/>
      <protection locked="false"/>
    </xf>
    <xf numFmtId="0" fontId="10" fillId="0" borderId="3" xfId="0" applyFont="true" applyFill="true" applyBorder="true" applyAlignment="true" applyProtection="true">
      <alignment horizontal="center" vertical="center"/>
      <protection locked="false"/>
    </xf>
    <xf numFmtId="0" fontId="10" fillId="0" borderId="4" xfId="0" applyFont="true" applyFill="true" applyBorder="true" applyAlignment="true" applyProtection="true">
      <alignment horizontal="center" vertical="center"/>
      <protection locked="false"/>
    </xf>
    <xf numFmtId="0" fontId="10" fillId="0" borderId="1" xfId="0" applyFont="true" applyFill="true" applyBorder="true" applyAlignment="true" applyProtection="true">
      <alignment horizontal="center" vertical="center"/>
      <protection locked="fals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left" vertical="center"/>
      <protection locked="false"/>
    </xf>
    <xf numFmtId="176" fontId="10" fillId="0" borderId="1" xfId="0" applyNumberFormat="true" applyFont="true" applyFill="true" applyBorder="true" applyAlignment="true" applyProtection="true">
      <alignment vertical="center" wrapText="true"/>
    </xf>
    <xf numFmtId="176" fontId="10" fillId="0" borderId="1" xfId="0" applyNumberFormat="true" applyFont="true" applyFill="true" applyBorder="true" applyAlignment="true" applyProtection="true">
      <alignment horizontal="right" vertical="center"/>
      <protection locked="false"/>
    </xf>
    <xf numFmtId="0" fontId="10" fillId="0" borderId="1" xfId="6" applyFont="true" applyFill="true" applyBorder="true" applyAlignment="true" applyProtection="true">
      <alignment horizontal="left" vertical="center"/>
      <protection locked="false"/>
    </xf>
    <xf numFmtId="176" fontId="9" fillId="0" borderId="1" xfId="0" applyNumberFormat="true" applyFont="true" applyFill="true" applyBorder="true" applyAlignment="true" applyProtection="true">
      <alignment vertical="center" wrapText="true"/>
    </xf>
    <xf numFmtId="49" fontId="10" fillId="0" borderId="2" xfId="14" applyNumberFormat="true" applyFont="true" applyFill="true" applyBorder="true" applyAlignment="true" applyProtection="true">
      <alignment horizontal="left" vertical="center"/>
    </xf>
    <xf numFmtId="0" fontId="9" fillId="0" borderId="1" xfId="6" applyFont="true" applyFill="true" applyBorder="true" applyAlignment="true" applyProtection="true">
      <alignment horizontal="left" vertical="center"/>
      <protection locked="false"/>
    </xf>
    <xf numFmtId="176" fontId="9" fillId="0" borderId="1" xfId="0" applyNumberFormat="true" applyFont="true" applyFill="true" applyBorder="true" applyAlignment="true" applyProtection="true">
      <alignment horizontal="right" vertical="center"/>
      <protection locked="false"/>
    </xf>
    <xf numFmtId="1" fontId="9" fillId="0" borderId="1" xfId="6" applyNumberFormat="true" applyFont="true" applyFill="true" applyBorder="true" applyAlignment="true" applyProtection="true">
      <alignment vertical="center"/>
      <protection locked="false"/>
    </xf>
    <xf numFmtId="176" fontId="9" fillId="0" borderId="1" xfId="0" applyNumberFormat="true" applyFont="true" applyFill="true" applyBorder="true" applyAlignment="true" applyProtection="true">
      <alignment vertical="center"/>
      <protection locked="false"/>
    </xf>
    <xf numFmtId="1" fontId="9" fillId="0" borderId="1" xfId="0" applyNumberFormat="true" applyFont="true" applyFill="true" applyBorder="true" applyAlignment="true" applyProtection="true">
      <alignment vertical="center"/>
      <protection locked="false"/>
    </xf>
    <xf numFmtId="176" fontId="10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4" fillId="0" borderId="0" xfId="0" applyFont="true" applyFill="true" applyBorder="true" applyAlignment="true" applyProtection="true">
      <alignment horizontal="left" vertical="center"/>
      <protection locked="false"/>
    </xf>
    <xf numFmtId="176" fontId="14" fillId="0" borderId="0" xfId="0" applyNumberFormat="true" applyFont="true" applyFill="true" applyBorder="true" applyAlignment="true" applyProtection="true">
      <alignment horizontal="left" vertical="center"/>
      <protection locked="false"/>
    </xf>
    <xf numFmtId="0" fontId="9" fillId="0" borderId="0" xfId="0" applyFont="true" applyFill="true" applyBorder="true" applyAlignment="true" applyProtection="true">
      <alignment horizontal="right" vertical="center"/>
      <protection locked="false"/>
    </xf>
    <xf numFmtId="0" fontId="9" fillId="0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176" fontId="10" fillId="0" borderId="1" xfId="6" applyNumberFormat="true" applyFont="true" applyFill="true" applyBorder="true" applyAlignment="true" applyProtection="true">
      <alignment horizontal="right" vertical="center"/>
      <protection locked="false"/>
    </xf>
    <xf numFmtId="176" fontId="9" fillId="0" borderId="1" xfId="6" applyNumberFormat="true" applyFont="true" applyFill="true" applyBorder="true" applyAlignment="true" applyProtection="true">
      <alignment horizontal="right" vertical="center"/>
      <protection locked="false"/>
    </xf>
  </cellXfs>
  <cellStyles count="56">
    <cellStyle name="常规" xfId="0" builtinId="0"/>
    <cellStyle name="常规 2 4" xfId="1"/>
    <cellStyle name="千位分隔 4" xfId="2"/>
    <cellStyle name="常规_支出" xfId="3"/>
    <cellStyle name="强调文字颜色 6" xfId="4" builtinId="49"/>
    <cellStyle name="20% - 强调文字颜色 5" xfId="5" builtinId="46"/>
    <cellStyle name="3232" xfId="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百分比 6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12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&#26032;&#24314;&#25991;&#20214;&#22841;/7.&#36130;&#25919;&#39044;&#31639;/2.&#36130;&#25919;&#39044;&#31639;/2023&#24180;/2023&#24180;/&#38468;&#20214;2&#65306;&#28145;&#22323;&#24066;&#20809;&#26126;&#21306;2023&#24180;&#25919;&#24220;&#39044;&#31639;&#34920;&#26684;&#65288;&#33609;&#266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 "/>
      <sheetName val="1-1.全市一般公共预算收入预算表"/>
      <sheetName val="1-2.全市一般公共预算支出预算表"/>
      <sheetName val="1-3.全市一般公共预算收支平衡表"/>
      <sheetName val="1-1.区级一般公共预算收入预算表"/>
      <sheetName val="1-2.区级一般公共预算支出预算表"/>
      <sheetName val="1-3.区级一般公共预算收支平衡表"/>
      <sheetName val="1-4.区级一般公共预算支出功能分类表"/>
      <sheetName val="1-5.区级一般公共预算基本支出预算表"/>
      <sheetName val="1-9.市级一般公共预算对下级的转移支付预算分项目表"/>
      <sheetName val="1-10.市级一般公共预算对下级的转移支付预算分地区表"/>
      <sheetName val="1-6.区级一般公共预算支出经济分类表"/>
      <sheetName val="2-1.全市政府性基金预算收入表"/>
      <sheetName val="2-2.全市政府性基金预算支出表"/>
      <sheetName val="2-3.全市政府性基金预算收支平衡表"/>
      <sheetName val="1-7.一般公共预算税收返还和转移支付预算表"/>
      <sheetName val="1-8.地方政府一般债务余额情况表"/>
      <sheetName val="1-9.地方政府专项债务余额情况表"/>
      <sheetName val="1-10.地方政府债券分年度偿还计划情况表"/>
      <sheetName val="2-1.区级政府性基金预算收入表"/>
      <sheetName val="2-2区级政府性基金预算支出表"/>
      <sheetName val="2-3.区级政府性基金预算收支平衡表"/>
      <sheetName val="2-4.区级政府性基金调入专项收入预算表"/>
      <sheetName val="2-5.区级政府性基金预算支出资金来源情况表"/>
      <sheetName val="2-9.市级政府性基金预算对下级的转移支付预算分项目表"/>
      <sheetName val="2-10.市级政府性基金预算对下级的转移支付预算分地区表"/>
      <sheetName val="3-1.全市国有资本经营预算收入预算表"/>
      <sheetName val="3-2.全市国有资本经营预算支出预算表"/>
      <sheetName val="3-1.区级国有资本经营预算收入预算表"/>
      <sheetName val="3-2.区级国有资本经营预算支出预算表"/>
      <sheetName val="3-3.区级国有资本经营预算收支平衡表"/>
      <sheetName val="3-4.区级国有资本经营预算补充表 "/>
      <sheetName val="3-7.市级国有资本经营转移支付分区（新区）预算表"/>
      <sheetName val="4-1.全市地方政府一般债务限额和余额情况表"/>
      <sheetName val="4-2.全市地方政府专项债务限额和余额情况表"/>
      <sheetName val="4-3.全市地方政府债务还本付息明细表"/>
      <sheetName val="4-4.全市地方政府债务指标情况表"/>
      <sheetName val="5-1.区级地方政府债券使用情况表"/>
      <sheetName val="4-1.社会保险基金收入预算表"/>
      <sheetName val="4-2.社会保险基金支出预算表"/>
      <sheetName val="5-1.区级重大政策和重点项目绩效目标表"/>
      <sheetName val="5-2.区级一般公共预算“三公”经费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2">
          <cell r="C32">
            <v>1135231</v>
          </cell>
        </row>
        <row r="33">
          <cell r="C33">
            <v>374188</v>
          </cell>
        </row>
        <row r="34">
          <cell r="C34">
            <v>36566</v>
          </cell>
        </row>
        <row r="38">
          <cell r="C38">
            <v>2080</v>
          </cell>
        </row>
        <row r="42">
          <cell r="C42">
            <v>35546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2"/>
  <sheetViews>
    <sheetView topLeftCell="A3" workbookViewId="0">
      <selection activeCell="J19" sqref="J19"/>
    </sheetView>
  </sheetViews>
  <sheetFormatPr defaultColWidth="6.75" defaultRowHeight="12.75" customHeight="true" outlineLevelCol="7"/>
  <cols>
    <col min="1" max="1" width="38.175" style="18" customWidth="true"/>
    <col min="2" max="2" width="16.25" style="22" customWidth="true"/>
    <col min="3" max="3" width="19.5" style="22" customWidth="true"/>
    <col min="4" max="4" width="36.875" style="18" customWidth="true"/>
    <col min="5" max="5" width="17.5" style="18" customWidth="true"/>
    <col min="6" max="6" width="19.75" style="18" customWidth="true"/>
    <col min="7" max="7" width="12.875" style="18"/>
    <col min="8" max="16384" width="6.75" style="18"/>
  </cols>
  <sheetData>
    <row r="1" s="18" customFormat="true" ht="19.5" customHeight="true" spans="1:3">
      <c r="A1" s="4" t="s">
        <v>0</v>
      </c>
      <c r="B1" s="23"/>
      <c r="C1" s="23"/>
    </row>
    <row r="2" s="18" customFormat="true" ht="31.5" customHeight="true" spans="1:6">
      <c r="A2" s="24" t="s">
        <v>1</v>
      </c>
      <c r="B2" s="25"/>
      <c r="C2" s="25"/>
      <c r="D2" s="24"/>
      <c r="E2" s="24"/>
      <c r="F2" s="24"/>
    </row>
    <row r="3" s="19" customFormat="true" ht="19.5" customHeight="true" spans="1:6">
      <c r="A3" s="26"/>
      <c r="B3" s="27"/>
      <c r="C3" s="27"/>
      <c r="D3" s="26"/>
      <c r="E3" s="26"/>
      <c r="F3" s="47" t="s">
        <v>2</v>
      </c>
    </row>
    <row r="4" s="20" customFormat="true" ht="38" customHeight="true" spans="1:6">
      <c r="A4" s="28" t="s">
        <v>3</v>
      </c>
      <c r="B4" s="29"/>
      <c r="C4" s="30"/>
      <c r="D4" s="31" t="s">
        <v>4</v>
      </c>
      <c r="E4" s="31"/>
      <c r="F4" s="31"/>
    </row>
    <row r="5" s="19" customFormat="true" ht="38" customHeight="true" spans="1:8">
      <c r="A5" s="32" t="s">
        <v>5</v>
      </c>
      <c r="B5" s="32" t="s">
        <v>6</v>
      </c>
      <c r="C5" s="32" t="s">
        <v>7</v>
      </c>
      <c r="D5" s="32" t="s">
        <v>5</v>
      </c>
      <c r="E5" s="32" t="s">
        <v>6</v>
      </c>
      <c r="F5" s="32" t="s">
        <v>7</v>
      </c>
      <c r="G5" s="48"/>
      <c r="H5" s="48"/>
    </row>
    <row r="6" s="20" customFormat="true" ht="38" customHeight="true" spans="1:8">
      <c r="A6" s="33" t="s">
        <v>8</v>
      </c>
      <c r="B6" s="34">
        <v>888285</v>
      </c>
      <c r="C6" s="35">
        <v>888285</v>
      </c>
      <c r="D6" s="33" t="s">
        <v>9</v>
      </c>
      <c r="E6" s="35">
        <v>1937110</v>
      </c>
      <c r="F6" s="35">
        <v>2213646</v>
      </c>
      <c r="G6" s="49"/>
      <c r="H6" s="49"/>
    </row>
    <row r="7" s="19" customFormat="true" ht="38" customHeight="true" spans="1:8">
      <c r="A7" s="36" t="s">
        <v>10</v>
      </c>
      <c r="B7" s="37"/>
      <c r="C7" s="37"/>
      <c r="D7" s="36" t="s">
        <v>11</v>
      </c>
      <c r="E7" s="50"/>
      <c r="F7" s="40"/>
      <c r="G7" s="48"/>
      <c r="H7" s="48"/>
    </row>
    <row r="8" s="21" customFormat="true" ht="38" customHeight="true" spans="1:6">
      <c r="A8" s="38" t="s">
        <v>12</v>
      </c>
      <c r="B8" s="35">
        <f>'[1]1-1.区级一般公共预算收入预算表'!C32</f>
        <v>1135231</v>
      </c>
      <c r="C8" s="35">
        <v>1421161</v>
      </c>
      <c r="D8" s="36" t="s">
        <v>13</v>
      </c>
      <c r="E8" s="50">
        <v>86406</v>
      </c>
      <c r="F8" s="35">
        <v>95800</v>
      </c>
    </row>
    <row r="9" s="18" customFormat="true" ht="38" customHeight="true" spans="1:6">
      <c r="A9" s="39" t="s">
        <v>14</v>
      </c>
      <c r="B9" s="40">
        <f>'[1]1-1.区级一般公共预算收入预算表'!C33</f>
        <v>374188</v>
      </c>
      <c r="C9" s="40">
        <v>374188</v>
      </c>
      <c r="D9" s="39" t="s">
        <v>15</v>
      </c>
      <c r="E9" s="51"/>
      <c r="F9" s="40"/>
    </row>
    <row r="10" s="18" customFormat="true" ht="38" customHeight="true" spans="1:6">
      <c r="A10" s="39" t="s">
        <v>16</v>
      </c>
      <c r="B10" s="40">
        <f>'[1]1-1.区级一般公共预算收入预算表'!C34</f>
        <v>36566</v>
      </c>
      <c r="C10" s="40">
        <v>36566</v>
      </c>
      <c r="D10" s="39" t="s">
        <v>17</v>
      </c>
      <c r="E10" s="51"/>
      <c r="F10" s="40"/>
    </row>
    <row r="11" s="18" customFormat="true" ht="38" customHeight="true" spans="1:6">
      <c r="A11" s="39" t="s">
        <v>18</v>
      </c>
      <c r="B11" s="40"/>
      <c r="C11" s="40"/>
      <c r="D11" s="39" t="s">
        <v>19</v>
      </c>
      <c r="E11" s="51"/>
      <c r="F11" s="40"/>
    </row>
    <row r="12" s="18" customFormat="true" ht="38" customHeight="true" spans="1:6">
      <c r="A12" s="39" t="s">
        <v>20</v>
      </c>
      <c r="B12" s="40"/>
      <c r="C12" s="40"/>
      <c r="D12" s="39" t="s">
        <v>21</v>
      </c>
      <c r="E12" s="51">
        <v>86406</v>
      </c>
      <c r="F12" s="40">
        <v>86406</v>
      </c>
    </row>
    <row r="13" s="18" customFormat="true" ht="38" customHeight="true" spans="1:6">
      <c r="A13" s="39" t="s">
        <v>22</v>
      </c>
      <c r="B13" s="40"/>
      <c r="C13" s="40"/>
      <c r="D13" s="41" t="s">
        <v>23</v>
      </c>
      <c r="E13" s="51"/>
      <c r="F13" s="40"/>
    </row>
    <row r="14" s="18" customFormat="true" ht="38" customHeight="true" spans="1:6">
      <c r="A14" s="39" t="s">
        <v>24</v>
      </c>
      <c r="B14" s="40">
        <f>'[1]1-1.区级一般公共预算收入预算表'!C38</f>
        <v>2080</v>
      </c>
      <c r="C14" s="40">
        <v>2080</v>
      </c>
      <c r="D14" s="41" t="s">
        <v>25</v>
      </c>
      <c r="E14" s="51"/>
      <c r="F14" s="40">
        <v>9394</v>
      </c>
    </row>
    <row r="15" s="18" customFormat="true" ht="38" customHeight="true" spans="1:6">
      <c r="A15" s="39" t="s">
        <v>26</v>
      </c>
      <c r="B15" s="40">
        <v>686851</v>
      </c>
      <c r="C15" s="40">
        <v>941851</v>
      </c>
      <c r="D15" s="39" t="s">
        <v>27</v>
      </c>
      <c r="E15" s="51"/>
      <c r="F15" s="40"/>
    </row>
    <row r="16" s="18" customFormat="true" ht="38" customHeight="true" spans="1:6">
      <c r="A16" s="39" t="s">
        <v>28</v>
      </c>
      <c r="B16" s="40"/>
      <c r="C16" s="40"/>
      <c r="D16" s="39" t="s">
        <v>29</v>
      </c>
      <c r="E16" s="51"/>
      <c r="F16" s="40"/>
    </row>
    <row r="17" s="18" customFormat="true" ht="38" customHeight="true" spans="1:6">
      <c r="A17" s="39" t="s">
        <v>30</v>
      </c>
      <c r="B17" s="40"/>
      <c r="C17" s="40"/>
      <c r="D17" s="39" t="s">
        <v>31</v>
      </c>
      <c r="E17" s="51"/>
      <c r="F17" s="40"/>
    </row>
    <row r="18" s="18" customFormat="true" ht="38" customHeight="true" spans="1:6">
      <c r="A18" s="39" t="s">
        <v>32</v>
      </c>
      <c r="B18" s="40">
        <f>'[1]1-1.区级一般公共预算收入预算表'!C42</f>
        <v>35546</v>
      </c>
      <c r="C18" s="40">
        <v>66476</v>
      </c>
      <c r="D18" s="39" t="s">
        <v>33</v>
      </c>
      <c r="E18" s="51"/>
      <c r="F18" s="40"/>
    </row>
    <row r="19" s="18" customFormat="true" ht="38" customHeight="true" spans="1:6">
      <c r="A19" s="39"/>
      <c r="B19" s="42"/>
      <c r="C19" s="42"/>
      <c r="D19" s="39" t="s">
        <v>34</v>
      </c>
      <c r="E19" s="51"/>
      <c r="F19" s="40"/>
    </row>
    <row r="20" s="18" customFormat="true" ht="38" customHeight="true" spans="1:6">
      <c r="A20" s="43"/>
      <c r="B20" s="42"/>
      <c r="C20" s="42"/>
      <c r="D20" s="43"/>
      <c r="E20" s="40"/>
      <c r="F20" s="40"/>
    </row>
    <row r="21" s="18" customFormat="true" ht="38" customHeight="true" spans="1:6">
      <c r="A21" s="31" t="s">
        <v>35</v>
      </c>
      <c r="B21" s="44">
        <f>B8+B6</f>
        <v>2023516</v>
      </c>
      <c r="C21" s="44">
        <v>2309446</v>
      </c>
      <c r="D21" s="31" t="s">
        <v>36</v>
      </c>
      <c r="E21" s="35">
        <v>2023516</v>
      </c>
      <c r="F21" s="44">
        <v>2309446</v>
      </c>
    </row>
    <row r="22" s="18" customFormat="true" ht="38" customHeight="true" spans="1:6">
      <c r="A22" s="45"/>
      <c r="B22" s="46"/>
      <c r="C22" s="46"/>
      <c r="D22" s="45"/>
      <c r="E22" s="45"/>
      <c r="F22" s="45"/>
    </row>
  </sheetData>
  <mergeCells count="4">
    <mergeCell ref="A2:F2"/>
    <mergeCell ref="A4:C4"/>
    <mergeCell ref="D4:F4"/>
    <mergeCell ref="A22:F22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>
    <oddFooter>&amp;C第 &amp;P 页，共 &amp;N 页</oddFooter>
  </headerFooter>
  <ignoredErrors>
    <ignoredError sqref="B8" unlockedFormula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3"/>
  <sheetViews>
    <sheetView tabSelected="1" workbookViewId="0">
      <selection activeCell="F15" sqref="F15"/>
    </sheetView>
  </sheetViews>
  <sheetFormatPr defaultColWidth="9" defaultRowHeight="13.5" outlineLevelCol="3"/>
  <cols>
    <col min="1" max="1" width="29.75" style="3" customWidth="true"/>
    <col min="2" max="2" width="20" style="3" customWidth="true"/>
    <col min="3" max="3" width="17.625" style="3" customWidth="true"/>
    <col min="4" max="4" width="25.5" style="3" customWidth="true"/>
    <col min="5" max="232" width="9" style="3"/>
    <col min="233" max="233" width="25.375" style="3" customWidth="true"/>
    <col min="234" max="234" width="10" style="3" customWidth="true"/>
    <col min="235" max="235" width="10.25" style="3" customWidth="true"/>
    <col min="236" max="236" width="10.5" style="3" customWidth="true"/>
    <col min="237" max="237" width="9.125" style="3" customWidth="true"/>
    <col min="238" max="240" width="11" style="3" customWidth="true"/>
    <col min="241" max="241" width="9" style="3" hidden="true" customWidth="true"/>
    <col min="242" max="242" width="10.375" style="3" customWidth="true"/>
    <col min="243" max="243" width="26.5" style="3" customWidth="true"/>
    <col min="244" max="244" width="12.5" style="3" customWidth="true"/>
    <col min="245" max="245" width="12" style="3" customWidth="true"/>
    <col min="246" max="246" width="11.875" style="3" customWidth="true"/>
    <col min="247" max="247" width="9.5" style="3" customWidth="true"/>
    <col min="248" max="488" width="9" style="3"/>
    <col min="489" max="489" width="25.375" style="3" customWidth="true"/>
    <col min="490" max="490" width="10" style="3" customWidth="true"/>
    <col min="491" max="491" width="10.25" style="3" customWidth="true"/>
    <col min="492" max="492" width="10.5" style="3" customWidth="true"/>
    <col min="493" max="493" width="9.125" style="3" customWidth="true"/>
    <col min="494" max="496" width="11" style="3" customWidth="true"/>
    <col min="497" max="497" width="9" style="3" hidden="true" customWidth="true"/>
    <col min="498" max="498" width="10.375" style="3" customWidth="true"/>
    <col min="499" max="499" width="26.5" style="3" customWidth="true"/>
    <col min="500" max="500" width="12.5" style="3" customWidth="true"/>
    <col min="501" max="501" width="12" style="3" customWidth="true"/>
    <col min="502" max="502" width="11.875" style="3" customWidth="true"/>
    <col min="503" max="503" width="9.5" style="3" customWidth="true"/>
    <col min="504" max="744" width="9" style="3"/>
    <col min="745" max="745" width="25.375" style="3" customWidth="true"/>
    <col min="746" max="746" width="10" style="3" customWidth="true"/>
    <col min="747" max="747" width="10.25" style="3" customWidth="true"/>
    <col min="748" max="748" width="10.5" style="3" customWidth="true"/>
    <col min="749" max="749" width="9.125" style="3" customWidth="true"/>
    <col min="750" max="752" width="11" style="3" customWidth="true"/>
    <col min="753" max="753" width="9" style="3" hidden="true" customWidth="true"/>
    <col min="754" max="754" width="10.375" style="3" customWidth="true"/>
    <col min="755" max="755" width="26.5" style="3" customWidth="true"/>
    <col min="756" max="756" width="12.5" style="3" customWidth="true"/>
    <col min="757" max="757" width="12" style="3" customWidth="true"/>
    <col min="758" max="758" width="11.875" style="3" customWidth="true"/>
    <col min="759" max="759" width="9.5" style="3" customWidth="true"/>
    <col min="760" max="1000" width="9" style="3"/>
    <col min="1001" max="1001" width="25.375" style="3" customWidth="true"/>
    <col min="1002" max="1002" width="10" style="3" customWidth="true"/>
    <col min="1003" max="1003" width="10.25" style="3" customWidth="true"/>
    <col min="1004" max="1004" width="10.5" style="3" customWidth="true"/>
    <col min="1005" max="1005" width="9.125" style="3" customWidth="true"/>
    <col min="1006" max="1008" width="11" style="3" customWidth="true"/>
    <col min="1009" max="1009" width="9" style="3" hidden="true" customWidth="true"/>
    <col min="1010" max="1010" width="10.375" style="3" customWidth="true"/>
    <col min="1011" max="1011" width="26.5" style="3" customWidth="true"/>
    <col min="1012" max="1012" width="12.5" style="3" customWidth="true"/>
    <col min="1013" max="1013" width="12" style="3" customWidth="true"/>
    <col min="1014" max="1014" width="11.875" style="3" customWidth="true"/>
    <col min="1015" max="1015" width="9.5" style="3" customWidth="true"/>
    <col min="1016" max="1256" width="9" style="3"/>
    <col min="1257" max="1257" width="25.375" style="3" customWidth="true"/>
    <col min="1258" max="1258" width="10" style="3" customWidth="true"/>
    <col min="1259" max="1259" width="10.25" style="3" customWidth="true"/>
    <col min="1260" max="1260" width="10.5" style="3" customWidth="true"/>
    <col min="1261" max="1261" width="9.125" style="3" customWidth="true"/>
    <col min="1262" max="1264" width="11" style="3" customWidth="true"/>
    <col min="1265" max="1265" width="9" style="3" hidden="true" customWidth="true"/>
    <col min="1266" max="1266" width="10.375" style="3" customWidth="true"/>
    <col min="1267" max="1267" width="26.5" style="3" customWidth="true"/>
    <col min="1268" max="1268" width="12.5" style="3" customWidth="true"/>
    <col min="1269" max="1269" width="12" style="3" customWidth="true"/>
    <col min="1270" max="1270" width="11.875" style="3" customWidth="true"/>
    <col min="1271" max="1271" width="9.5" style="3" customWidth="true"/>
    <col min="1272" max="1512" width="9" style="3"/>
    <col min="1513" max="1513" width="25.375" style="3" customWidth="true"/>
    <col min="1514" max="1514" width="10" style="3" customWidth="true"/>
    <col min="1515" max="1515" width="10.25" style="3" customWidth="true"/>
    <col min="1516" max="1516" width="10.5" style="3" customWidth="true"/>
    <col min="1517" max="1517" width="9.125" style="3" customWidth="true"/>
    <col min="1518" max="1520" width="11" style="3" customWidth="true"/>
    <col min="1521" max="1521" width="9" style="3" hidden="true" customWidth="true"/>
    <col min="1522" max="1522" width="10.375" style="3" customWidth="true"/>
    <col min="1523" max="1523" width="26.5" style="3" customWidth="true"/>
    <col min="1524" max="1524" width="12.5" style="3" customWidth="true"/>
    <col min="1525" max="1525" width="12" style="3" customWidth="true"/>
    <col min="1526" max="1526" width="11.875" style="3" customWidth="true"/>
    <col min="1527" max="1527" width="9.5" style="3" customWidth="true"/>
    <col min="1528" max="1768" width="9" style="3"/>
    <col min="1769" max="1769" width="25.375" style="3" customWidth="true"/>
    <col min="1770" max="1770" width="10" style="3" customWidth="true"/>
    <col min="1771" max="1771" width="10.25" style="3" customWidth="true"/>
    <col min="1772" max="1772" width="10.5" style="3" customWidth="true"/>
    <col min="1773" max="1773" width="9.125" style="3" customWidth="true"/>
    <col min="1774" max="1776" width="11" style="3" customWidth="true"/>
    <col min="1777" max="1777" width="9" style="3" hidden="true" customWidth="true"/>
    <col min="1778" max="1778" width="10.375" style="3" customWidth="true"/>
    <col min="1779" max="1779" width="26.5" style="3" customWidth="true"/>
    <col min="1780" max="1780" width="12.5" style="3" customWidth="true"/>
    <col min="1781" max="1781" width="12" style="3" customWidth="true"/>
    <col min="1782" max="1782" width="11.875" style="3" customWidth="true"/>
    <col min="1783" max="1783" width="9.5" style="3" customWidth="true"/>
    <col min="1784" max="2024" width="9" style="3"/>
    <col min="2025" max="2025" width="25.375" style="3" customWidth="true"/>
    <col min="2026" max="2026" width="10" style="3" customWidth="true"/>
    <col min="2027" max="2027" width="10.25" style="3" customWidth="true"/>
    <col min="2028" max="2028" width="10.5" style="3" customWidth="true"/>
    <col min="2029" max="2029" width="9.125" style="3" customWidth="true"/>
    <col min="2030" max="2032" width="11" style="3" customWidth="true"/>
    <col min="2033" max="2033" width="9" style="3" hidden="true" customWidth="true"/>
    <col min="2034" max="2034" width="10.375" style="3" customWidth="true"/>
    <col min="2035" max="2035" width="26.5" style="3" customWidth="true"/>
    <col min="2036" max="2036" width="12.5" style="3" customWidth="true"/>
    <col min="2037" max="2037" width="12" style="3" customWidth="true"/>
    <col min="2038" max="2038" width="11.875" style="3" customWidth="true"/>
    <col min="2039" max="2039" width="9.5" style="3" customWidth="true"/>
    <col min="2040" max="2280" width="9" style="3"/>
    <col min="2281" max="2281" width="25.375" style="3" customWidth="true"/>
    <col min="2282" max="2282" width="10" style="3" customWidth="true"/>
    <col min="2283" max="2283" width="10.25" style="3" customWidth="true"/>
    <col min="2284" max="2284" width="10.5" style="3" customWidth="true"/>
    <col min="2285" max="2285" width="9.125" style="3" customWidth="true"/>
    <col min="2286" max="2288" width="11" style="3" customWidth="true"/>
    <col min="2289" max="2289" width="9" style="3" hidden="true" customWidth="true"/>
    <col min="2290" max="2290" width="10.375" style="3" customWidth="true"/>
    <col min="2291" max="2291" width="26.5" style="3" customWidth="true"/>
    <col min="2292" max="2292" width="12.5" style="3" customWidth="true"/>
    <col min="2293" max="2293" width="12" style="3" customWidth="true"/>
    <col min="2294" max="2294" width="11.875" style="3" customWidth="true"/>
    <col min="2295" max="2295" width="9.5" style="3" customWidth="true"/>
    <col min="2296" max="2536" width="9" style="3"/>
    <col min="2537" max="2537" width="25.375" style="3" customWidth="true"/>
    <col min="2538" max="2538" width="10" style="3" customWidth="true"/>
    <col min="2539" max="2539" width="10.25" style="3" customWidth="true"/>
    <col min="2540" max="2540" width="10.5" style="3" customWidth="true"/>
    <col min="2541" max="2541" width="9.125" style="3" customWidth="true"/>
    <col min="2542" max="2544" width="11" style="3" customWidth="true"/>
    <col min="2545" max="2545" width="9" style="3" hidden="true" customWidth="true"/>
    <col min="2546" max="2546" width="10.375" style="3" customWidth="true"/>
    <col min="2547" max="2547" width="26.5" style="3" customWidth="true"/>
    <col min="2548" max="2548" width="12.5" style="3" customWidth="true"/>
    <col min="2549" max="2549" width="12" style="3" customWidth="true"/>
    <col min="2550" max="2550" width="11.875" style="3" customWidth="true"/>
    <col min="2551" max="2551" width="9.5" style="3" customWidth="true"/>
    <col min="2552" max="2792" width="9" style="3"/>
    <col min="2793" max="2793" width="25.375" style="3" customWidth="true"/>
    <col min="2794" max="2794" width="10" style="3" customWidth="true"/>
    <col min="2795" max="2795" width="10.25" style="3" customWidth="true"/>
    <col min="2796" max="2796" width="10.5" style="3" customWidth="true"/>
    <col min="2797" max="2797" width="9.125" style="3" customWidth="true"/>
    <col min="2798" max="2800" width="11" style="3" customWidth="true"/>
    <col min="2801" max="2801" width="9" style="3" hidden="true" customWidth="true"/>
    <col min="2802" max="2802" width="10.375" style="3" customWidth="true"/>
    <col min="2803" max="2803" width="26.5" style="3" customWidth="true"/>
    <col min="2804" max="2804" width="12.5" style="3" customWidth="true"/>
    <col min="2805" max="2805" width="12" style="3" customWidth="true"/>
    <col min="2806" max="2806" width="11.875" style="3" customWidth="true"/>
    <col min="2807" max="2807" width="9.5" style="3" customWidth="true"/>
    <col min="2808" max="3048" width="9" style="3"/>
    <col min="3049" max="3049" width="25.375" style="3" customWidth="true"/>
    <col min="3050" max="3050" width="10" style="3" customWidth="true"/>
    <col min="3051" max="3051" width="10.25" style="3" customWidth="true"/>
    <col min="3052" max="3052" width="10.5" style="3" customWidth="true"/>
    <col min="3053" max="3053" width="9.125" style="3" customWidth="true"/>
    <col min="3054" max="3056" width="11" style="3" customWidth="true"/>
    <col min="3057" max="3057" width="9" style="3" hidden="true" customWidth="true"/>
    <col min="3058" max="3058" width="10.375" style="3" customWidth="true"/>
    <col min="3059" max="3059" width="26.5" style="3" customWidth="true"/>
    <col min="3060" max="3060" width="12.5" style="3" customWidth="true"/>
    <col min="3061" max="3061" width="12" style="3" customWidth="true"/>
    <col min="3062" max="3062" width="11.875" style="3" customWidth="true"/>
    <col min="3063" max="3063" width="9.5" style="3" customWidth="true"/>
    <col min="3064" max="3304" width="9" style="3"/>
    <col min="3305" max="3305" width="25.375" style="3" customWidth="true"/>
    <col min="3306" max="3306" width="10" style="3" customWidth="true"/>
    <col min="3307" max="3307" width="10.25" style="3" customWidth="true"/>
    <col min="3308" max="3308" width="10.5" style="3" customWidth="true"/>
    <col min="3309" max="3309" width="9.125" style="3" customWidth="true"/>
    <col min="3310" max="3312" width="11" style="3" customWidth="true"/>
    <col min="3313" max="3313" width="9" style="3" hidden="true" customWidth="true"/>
    <col min="3314" max="3314" width="10.375" style="3" customWidth="true"/>
    <col min="3315" max="3315" width="26.5" style="3" customWidth="true"/>
    <col min="3316" max="3316" width="12.5" style="3" customWidth="true"/>
    <col min="3317" max="3317" width="12" style="3" customWidth="true"/>
    <col min="3318" max="3318" width="11.875" style="3" customWidth="true"/>
    <col min="3319" max="3319" width="9.5" style="3" customWidth="true"/>
    <col min="3320" max="3560" width="9" style="3"/>
    <col min="3561" max="3561" width="25.375" style="3" customWidth="true"/>
    <col min="3562" max="3562" width="10" style="3" customWidth="true"/>
    <col min="3563" max="3563" width="10.25" style="3" customWidth="true"/>
    <col min="3564" max="3564" width="10.5" style="3" customWidth="true"/>
    <col min="3565" max="3565" width="9.125" style="3" customWidth="true"/>
    <col min="3566" max="3568" width="11" style="3" customWidth="true"/>
    <col min="3569" max="3569" width="9" style="3" hidden="true" customWidth="true"/>
    <col min="3570" max="3570" width="10.375" style="3" customWidth="true"/>
    <col min="3571" max="3571" width="26.5" style="3" customWidth="true"/>
    <col min="3572" max="3572" width="12.5" style="3" customWidth="true"/>
    <col min="3573" max="3573" width="12" style="3" customWidth="true"/>
    <col min="3574" max="3574" width="11.875" style="3" customWidth="true"/>
    <col min="3575" max="3575" width="9.5" style="3" customWidth="true"/>
    <col min="3576" max="3816" width="9" style="3"/>
    <col min="3817" max="3817" width="25.375" style="3" customWidth="true"/>
    <col min="3818" max="3818" width="10" style="3" customWidth="true"/>
    <col min="3819" max="3819" width="10.25" style="3" customWidth="true"/>
    <col min="3820" max="3820" width="10.5" style="3" customWidth="true"/>
    <col min="3821" max="3821" width="9.125" style="3" customWidth="true"/>
    <col min="3822" max="3824" width="11" style="3" customWidth="true"/>
    <col min="3825" max="3825" width="9" style="3" hidden="true" customWidth="true"/>
    <col min="3826" max="3826" width="10.375" style="3" customWidth="true"/>
    <col min="3827" max="3827" width="26.5" style="3" customWidth="true"/>
    <col min="3828" max="3828" width="12.5" style="3" customWidth="true"/>
    <col min="3829" max="3829" width="12" style="3" customWidth="true"/>
    <col min="3830" max="3830" width="11.875" style="3" customWidth="true"/>
    <col min="3831" max="3831" width="9.5" style="3" customWidth="true"/>
    <col min="3832" max="4072" width="9" style="3"/>
    <col min="4073" max="4073" width="25.375" style="3" customWidth="true"/>
    <col min="4074" max="4074" width="10" style="3" customWidth="true"/>
    <col min="4075" max="4075" width="10.25" style="3" customWidth="true"/>
    <col min="4076" max="4076" width="10.5" style="3" customWidth="true"/>
    <col min="4077" max="4077" width="9.125" style="3" customWidth="true"/>
    <col min="4078" max="4080" width="11" style="3" customWidth="true"/>
    <col min="4081" max="4081" width="9" style="3" hidden="true" customWidth="true"/>
    <col min="4082" max="4082" width="10.375" style="3" customWidth="true"/>
    <col min="4083" max="4083" width="26.5" style="3" customWidth="true"/>
    <col min="4084" max="4084" width="12.5" style="3" customWidth="true"/>
    <col min="4085" max="4085" width="12" style="3" customWidth="true"/>
    <col min="4086" max="4086" width="11.875" style="3" customWidth="true"/>
    <col min="4087" max="4087" width="9.5" style="3" customWidth="true"/>
    <col min="4088" max="4328" width="9" style="3"/>
    <col min="4329" max="4329" width="25.375" style="3" customWidth="true"/>
    <col min="4330" max="4330" width="10" style="3" customWidth="true"/>
    <col min="4331" max="4331" width="10.25" style="3" customWidth="true"/>
    <col min="4332" max="4332" width="10.5" style="3" customWidth="true"/>
    <col min="4333" max="4333" width="9.125" style="3" customWidth="true"/>
    <col min="4334" max="4336" width="11" style="3" customWidth="true"/>
    <col min="4337" max="4337" width="9" style="3" hidden="true" customWidth="true"/>
    <col min="4338" max="4338" width="10.375" style="3" customWidth="true"/>
    <col min="4339" max="4339" width="26.5" style="3" customWidth="true"/>
    <col min="4340" max="4340" width="12.5" style="3" customWidth="true"/>
    <col min="4341" max="4341" width="12" style="3" customWidth="true"/>
    <col min="4342" max="4342" width="11.875" style="3" customWidth="true"/>
    <col min="4343" max="4343" width="9.5" style="3" customWidth="true"/>
    <col min="4344" max="4584" width="9" style="3"/>
    <col min="4585" max="4585" width="25.375" style="3" customWidth="true"/>
    <col min="4586" max="4586" width="10" style="3" customWidth="true"/>
    <col min="4587" max="4587" width="10.25" style="3" customWidth="true"/>
    <col min="4588" max="4588" width="10.5" style="3" customWidth="true"/>
    <col min="4589" max="4589" width="9.125" style="3" customWidth="true"/>
    <col min="4590" max="4592" width="11" style="3" customWidth="true"/>
    <col min="4593" max="4593" width="9" style="3" hidden="true" customWidth="true"/>
    <col min="4594" max="4594" width="10.375" style="3" customWidth="true"/>
    <col min="4595" max="4595" width="26.5" style="3" customWidth="true"/>
    <col min="4596" max="4596" width="12.5" style="3" customWidth="true"/>
    <col min="4597" max="4597" width="12" style="3" customWidth="true"/>
    <col min="4598" max="4598" width="11.875" style="3" customWidth="true"/>
    <col min="4599" max="4599" width="9.5" style="3" customWidth="true"/>
    <col min="4600" max="4840" width="9" style="3"/>
    <col min="4841" max="4841" width="25.375" style="3" customWidth="true"/>
    <col min="4842" max="4842" width="10" style="3" customWidth="true"/>
    <col min="4843" max="4843" width="10.25" style="3" customWidth="true"/>
    <col min="4844" max="4844" width="10.5" style="3" customWidth="true"/>
    <col min="4845" max="4845" width="9.125" style="3" customWidth="true"/>
    <col min="4846" max="4848" width="11" style="3" customWidth="true"/>
    <col min="4849" max="4849" width="9" style="3" hidden="true" customWidth="true"/>
    <col min="4850" max="4850" width="10.375" style="3" customWidth="true"/>
    <col min="4851" max="4851" width="26.5" style="3" customWidth="true"/>
    <col min="4852" max="4852" width="12.5" style="3" customWidth="true"/>
    <col min="4853" max="4853" width="12" style="3" customWidth="true"/>
    <col min="4854" max="4854" width="11.875" style="3" customWidth="true"/>
    <col min="4855" max="4855" width="9.5" style="3" customWidth="true"/>
    <col min="4856" max="5096" width="9" style="3"/>
    <col min="5097" max="5097" width="25.375" style="3" customWidth="true"/>
    <col min="5098" max="5098" width="10" style="3" customWidth="true"/>
    <col min="5099" max="5099" width="10.25" style="3" customWidth="true"/>
    <col min="5100" max="5100" width="10.5" style="3" customWidth="true"/>
    <col min="5101" max="5101" width="9.125" style="3" customWidth="true"/>
    <col min="5102" max="5104" width="11" style="3" customWidth="true"/>
    <col min="5105" max="5105" width="9" style="3" hidden="true" customWidth="true"/>
    <col min="5106" max="5106" width="10.375" style="3" customWidth="true"/>
    <col min="5107" max="5107" width="26.5" style="3" customWidth="true"/>
    <col min="5108" max="5108" width="12.5" style="3" customWidth="true"/>
    <col min="5109" max="5109" width="12" style="3" customWidth="true"/>
    <col min="5110" max="5110" width="11.875" style="3" customWidth="true"/>
    <col min="5111" max="5111" width="9.5" style="3" customWidth="true"/>
    <col min="5112" max="5352" width="9" style="3"/>
    <col min="5353" max="5353" width="25.375" style="3" customWidth="true"/>
    <col min="5354" max="5354" width="10" style="3" customWidth="true"/>
    <col min="5355" max="5355" width="10.25" style="3" customWidth="true"/>
    <col min="5356" max="5356" width="10.5" style="3" customWidth="true"/>
    <col min="5357" max="5357" width="9.125" style="3" customWidth="true"/>
    <col min="5358" max="5360" width="11" style="3" customWidth="true"/>
    <col min="5361" max="5361" width="9" style="3" hidden="true" customWidth="true"/>
    <col min="5362" max="5362" width="10.375" style="3" customWidth="true"/>
    <col min="5363" max="5363" width="26.5" style="3" customWidth="true"/>
    <col min="5364" max="5364" width="12.5" style="3" customWidth="true"/>
    <col min="5365" max="5365" width="12" style="3" customWidth="true"/>
    <col min="5366" max="5366" width="11.875" style="3" customWidth="true"/>
    <col min="5367" max="5367" width="9.5" style="3" customWidth="true"/>
    <col min="5368" max="5608" width="9" style="3"/>
    <col min="5609" max="5609" width="25.375" style="3" customWidth="true"/>
    <col min="5610" max="5610" width="10" style="3" customWidth="true"/>
    <col min="5611" max="5611" width="10.25" style="3" customWidth="true"/>
    <col min="5612" max="5612" width="10.5" style="3" customWidth="true"/>
    <col min="5613" max="5613" width="9.125" style="3" customWidth="true"/>
    <col min="5614" max="5616" width="11" style="3" customWidth="true"/>
    <col min="5617" max="5617" width="9" style="3" hidden="true" customWidth="true"/>
    <col min="5618" max="5618" width="10.375" style="3" customWidth="true"/>
    <col min="5619" max="5619" width="26.5" style="3" customWidth="true"/>
    <col min="5620" max="5620" width="12.5" style="3" customWidth="true"/>
    <col min="5621" max="5621" width="12" style="3" customWidth="true"/>
    <col min="5622" max="5622" width="11.875" style="3" customWidth="true"/>
    <col min="5623" max="5623" width="9.5" style="3" customWidth="true"/>
    <col min="5624" max="5864" width="9" style="3"/>
    <col min="5865" max="5865" width="25.375" style="3" customWidth="true"/>
    <col min="5866" max="5866" width="10" style="3" customWidth="true"/>
    <col min="5867" max="5867" width="10.25" style="3" customWidth="true"/>
    <col min="5868" max="5868" width="10.5" style="3" customWidth="true"/>
    <col min="5869" max="5869" width="9.125" style="3" customWidth="true"/>
    <col min="5870" max="5872" width="11" style="3" customWidth="true"/>
    <col min="5873" max="5873" width="9" style="3" hidden="true" customWidth="true"/>
    <col min="5874" max="5874" width="10.375" style="3" customWidth="true"/>
    <col min="5875" max="5875" width="26.5" style="3" customWidth="true"/>
    <col min="5876" max="5876" width="12.5" style="3" customWidth="true"/>
    <col min="5877" max="5877" width="12" style="3" customWidth="true"/>
    <col min="5878" max="5878" width="11.875" style="3" customWidth="true"/>
    <col min="5879" max="5879" width="9.5" style="3" customWidth="true"/>
    <col min="5880" max="6120" width="9" style="3"/>
    <col min="6121" max="6121" width="25.375" style="3" customWidth="true"/>
    <col min="6122" max="6122" width="10" style="3" customWidth="true"/>
    <col min="6123" max="6123" width="10.25" style="3" customWidth="true"/>
    <col min="6124" max="6124" width="10.5" style="3" customWidth="true"/>
    <col min="6125" max="6125" width="9.125" style="3" customWidth="true"/>
    <col min="6126" max="6128" width="11" style="3" customWidth="true"/>
    <col min="6129" max="6129" width="9" style="3" hidden="true" customWidth="true"/>
    <col min="6130" max="6130" width="10.375" style="3" customWidth="true"/>
    <col min="6131" max="6131" width="26.5" style="3" customWidth="true"/>
    <col min="6132" max="6132" width="12.5" style="3" customWidth="true"/>
    <col min="6133" max="6133" width="12" style="3" customWidth="true"/>
    <col min="6134" max="6134" width="11.875" style="3" customWidth="true"/>
    <col min="6135" max="6135" width="9.5" style="3" customWidth="true"/>
    <col min="6136" max="6376" width="9" style="3"/>
    <col min="6377" max="6377" width="25.375" style="3" customWidth="true"/>
    <col min="6378" max="6378" width="10" style="3" customWidth="true"/>
    <col min="6379" max="6379" width="10.25" style="3" customWidth="true"/>
    <col min="6380" max="6380" width="10.5" style="3" customWidth="true"/>
    <col min="6381" max="6381" width="9.125" style="3" customWidth="true"/>
    <col min="6382" max="6384" width="11" style="3" customWidth="true"/>
    <col min="6385" max="6385" width="9" style="3" hidden="true" customWidth="true"/>
    <col min="6386" max="6386" width="10.375" style="3" customWidth="true"/>
    <col min="6387" max="6387" width="26.5" style="3" customWidth="true"/>
    <col min="6388" max="6388" width="12.5" style="3" customWidth="true"/>
    <col min="6389" max="6389" width="12" style="3" customWidth="true"/>
    <col min="6390" max="6390" width="11.875" style="3" customWidth="true"/>
    <col min="6391" max="6391" width="9.5" style="3" customWidth="true"/>
    <col min="6392" max="6632" width="9" style="3"/>
    <col min="6633" max="6633" width="25.375" style="3" customWidth="true"/>
    <col min="6634" max="6634" width="10" style="3" customWidth="true"/>
    <col min="6635" max="6635" width="10.25" style="3" customWidth="true"/>
    <col min="6636" max="6636" width="10.5" style="3" customWidth="true"/>
    <col min="6637" max="6637" width="9.125" style="3" customWidth="true"/>
    <col min="6638" max="6640" width="11" style="3" customWidth="true"/>
    <col min="6641" max="6641" width="9" style="3" hidden="true" customWidth="true"/>
    <col min="6642" max="6642" width="10.375" style="3" customWidth="true"/>
    <col min="6643" max="6643" width="26.5" style="3" customWidth="true"/>
    <col min="6644" max="6644" width="12.5" style="3" customWidth="true"/>
    <col min="6645" max="6645" width="12" style="3" customWidth="true"/>
    <col min="6646" max="6646" width="11.875" style="3" customWidth="true"/>
    <col min="6647" max="6647" width="9.5" style="3" customWidth="true"/>
    <col min="6648" max="6888" width="9" style="3"/>
    <col min="6889" max="6889" width="25.375" style="3" customWidth="true"/>
    <col min="6890" max="6890" width="10" style="3" customWidth="true"/>
    <col min="6891" max="6891" width="10.25" style="3" customWidth="true"/>
    <col min="6892" max="6892" width="10.5" style="3" customWidth="true"/>
    <col min="6893" max="6893" width="9.125" style="3" customWidth="true"/>
    <col min="6894" max="6896" width="11" style="3" customWidth="true"/>
    <col min="6897" max="6897" width="9" style="3" hidden="true" customWidth="true"/>
    <col min="6898" max="6898" width="10.375" style="3" customWidth="true"/>
    <col min="6899" max="6899" width="26.5" style="3" customWidth="true"/>
    <col min="6900" max="6900" width="12.5" style="3" customWidth="true"/>
    <col min="6901" max="6901" width="12" style="3" customWidth="true"/>
    <col min="6902" max="6902" width="11.875" style="3" customWidth="true"/>
    <col min="6903" max="6903" width="9.5" style="3" customWidth="true"/>
    <col min="6904" max="7144" width="9" style="3"/>
    <col min="7145" max="7145" width="25.375" style="3" customWidth="true"/>
    <col min="7146" max="7146" width="10" style="3" customWidth="true"/>
    <col min="7147" max="7147" width="10.25" style="3" customWidth="true"/>
    <col min="7148" max="7148" width="10.5" style="3" customWidth="true"/>
    <col min="7149" max="7149" width="9.125" style="3" customWidth="true"/>
    <col min="7150" max="7152" width="11" style="3" customWidth="true"/>
    <col min="7153" max="7153" width="9" style="3" hidden="true" customWidth="true"/>
    <col min="7154" max="7154" width="10.375" style="3" customWidth="true"/>
    <col min="7155" max="7155" width="26.5" style="3" customWidth="true"/>
    <col min="7156" max="7156" width="12.5" style="3" customWidth="true"/>
    <col min="7157" max="7157" width="12" style="3" customWidth="true"/>
    <col min="7158" max="7158" width="11.875" style="3" customWidth="true"/>
    <col min="7159" max="7159" width="9.5" style="3" customWidth="true"/>
    <col min="7160" max="7400" width="9" style="3"/>
    <col min="7401" max="7401" width="25.375" style="3" customWidth="true"/>
    <col min="7402" max="7402" width="10" style="3" customWidth="true"/>
    <col min="7403" max="7403" width="10.25" style="3" customWidth="true"/>
    <col min="7404" max="7404" width="10.5" style="3" customWidth="true"/>
    <col min="7405" max="7405" width="9.125" style="3" customWidth="true"/>
    <col min="7406" max="7408" width="11" style="3" customWidth="true"/>
    <col min="7409" max="7409" width="9" style="3" hidden="true" customWidth="true"/>
    <col min="7410" max="7410" width="10.375" style="3" customWidth="true"/>
    <col min="7411" max="7411" width="26.5" style="3" customWidth="true"/>
    <col min="7412" max="7412" width="12.5" style="3" customWidth="true"/>
    <col min="7413" max="7413" width="12" style="3" customWidth="true"/>
    <col min="7414" max="7414" width="11.875" style="3" customWidth="true"/>
    <col min="7415" max="7415" width="9.5" style="3" customWidth="true"/>
    <col min="7416" max="7656" width="9" style="3"/>
    <col min="7657" max="7657" width="25.375" style="3" customWidth="true"/>
    <col min="7658" max="7658" width="10" style="3" customWidth="true"/>
    <col min="7659" max="7659" width="10.25" style="3" customWidth="true"/>
    <col min="7660" max="7660" width="10.5" style="3" customWidth="true"/>
    <col min="7661" max="7661" width="9.125" style="3" customWidth="true"/>
    <col min="7662" max="7664" width="11" style="3" customWidth="true"/>
    <col min="7665" max="7665" width="9" style="3" hidden="true" customWidth="true"/>
    <col min="7666" max="7666" width="10.375" style="3" customWidth="true"/>
    <col min="7667" max="7667" width="26.5" style="3" customWidth="true"/>
    <col min="7668" max="7668" width="12.5" style="3" customWidth="true"/>
    <col min="7669" max="7669" width="12" style="3" customWidth="true"/>
    <col min="7670" max="7670" width="11.875" style="3" customWidth="true"/>
    <col min="7671" max="7671" width="9.5" style="3" customWidth="true"/>
    <col min="7672" max="7912" width="9" style="3"/>
    <col min="7913" max="7913" width="25.375" style="3" customWidth="true"/>
    <col min="7914" max="7914" width="10" style="3" customWidth="true"/>
    <col min="7915" max="7915" width="10.25" style="3" customWidth="true"/>
    <col min="7916" max="7916" width="10.5" style="3" customWidth="true"/>
    <col min="7917" max="7917" width="9.125" style="3" customWidth="true"/>
    <col min="7918" max="7920" width="11" style="3" customWidth="true"/>
    <col min="7921" max="7921" width="9" style="3" hidden="true" customWidth="true"/>
    <col min="7922" max="7922" width="10.375" style="3" customWidth="true"/>
    <col min="7923" max="7923" width="26.5" style="3" customWidth="true"/>
    <col min="7924" max="7924" width="12.5" style="3" customWidth="true"/>
    <col min="7925" max="7925" width="12" style="3" customWidth="true"/>
    <col min="7926" max="7926" width="11.875" style="3" customWidth="true"/>
    <col min="7927" max="7927" width="9.5" style="3" customWidth="true"/>
    <col min="7928" max="8168" width="9" style="3"/>
    <col min="8169" max="8169" width="25.375" style="3" customWidth="true"/>
    <col min="8170" max="8170" width="10" style="3" customWidth="true"/>
    <col min="8171" max="8171" width="10.25" style="3" customWidth="true"/>
    <col min="8172" max="8172" width="10.5" style="3" customWidth="true"/>
    <col min="8173" max="8173" width="9.125" style="3" customWidth="true"/>
    <col min="8174" max="8176" width="11" style="3" customWidth="true"/>
    <col min="8177" max="8177" width="9" style="3" hidden="true" customWidth="true"/>
    <col min="8178" max="8178" width="10.375" style="3" customWidth="true"/>
    <col min="8179" max="8179" width="26.5" style="3" customWidth="true"/>
    <col min="8180" max="8180" width="12.5" style="3" customWidth="true"/>
    <col min="8181" max="8181" width="12" style="3" customWidth="true"/>
    <col min="8182" max="8182" width="11.875" style="3" customWidth="true"/>
    <col min="8183" max="8183" width="9.5" style="3" customWidth="true"/>
    <col min="8184" max="8424" width="9" style="3"/>
    <col min="8425" max="8425" width="25.375" style="3" customWidth="true"/>
    <col min="8426" max="8426" width="10" style="3" customWidth="true"/>
    <col min="8427" max="8427" width="10.25" style="3" customWidth="true"/>
    <col min="8428" max="8428" width="10.5" style="3" customWidth="true"/>
    <col min="8429" max="8429" width="9.125" style="3" customWidth="true"/>
    <col min="8430" max="8432" width="11" style="3" customWidth="true"/>
    <col min="8433" max="8433" width="9" style="3" hidden="true" customWidth="true"/>
    <col min="8434" max="8434" width="10.375" style="3" customWidth="true"/>
    <col min="8435" max="8435" width="26.5" style="3" customWidth="true"/>
    <col min="8436" max="8436" width="12.5" style="3" customWidth="true"/>
    <col min="8437" max="8437" width="12" style="3" customWidth="true"/>
    <col min="8438" max="8438" width="11.875" style="3" customWidth="true"/>
    <col min="8439" max="8439" width="9.5" style="3" customWidth="true"/>
    <col min="8440" max="8680" width="9" style="3"/>
    <col min="8681" max="8681" width="25.375" style="3" customWidth="true"/>
    <col min="8682" max="8682" width="10" style="3" customWidth="true"/>
    <col min="8683" max="8683" width="10.25" style="3" customWidth="true"/>
    <col min="8684" max="8684" width="10.5" style="3" customWidth="true"/>
    <col min="8685" max="8685" width="9.125" style="3" customWidth="true"/>
    <col min="8686" max="8688" width="11" style="3" customWidth="true"/>
    <col min="8689" max="8689" width="9" style="3" hidden="true" customWidth="true"/>
    <col min="8690" max="8690" width="10.375" style="3" customWidth="true"/>
    <col min="8691" max="8691" width="26.5" style="3" customWidth="true"/>
    <col min="8692" max="8692" width="12.5" style="3" customWidth="true"/>
    <col min="8693" max="8693" width="12" style="3" customWidth="true"/>
    <col min="8694" max="8694" width="11.875" style="3" customWidth="true"/>
    <col min="8695" max="8695" width="9.5" style="3" customWidth="true"/>
    <col min="8696" max="8936" width="9" style="3"/>
    <col min="8937" max="8937" width="25.375" style="3" customWidth="true"/>
    <col min="8938" max="8938" width="10" style="3" customWidth="true"/>
    <col min="8939" max="8939" width="10.25" style="3" customWidth="true"/>
    <col min="8940" max="8940" width="10.5" style="3" customWidth="true"/>
    <col min="8941" max="8941" width="9.125" style="3" customWidth="true"/>
    <col min="8942" max="8944" width="11" style="3" customWidth="true"/>
    <col min="8945" max="8945" width="9" style="3" hidden="true" customWidth="true"/>
    <col min="8946" max="8946" width="10.375" style="3" customWidth="true"/>
    <col min="8947" max="8947" width="26.5" style="3" customWidth="true"/>
    <col min="8948" max="8948" width="12.5" style="3" customWidth="true"/>
    <col min="8949" max="8949" width="12" style="3" customWidth="true"/>
    <col min="8950" max="8950" width="11.875" style="3" customWidth="true"/>
    <col min="8951" max="8951" width="9.5" style="3" customWidth="true"/>
    <col min="8952" max="9192" width="9" style="3"/>
    <col min="9193" max="9193" width="25.375" style="3" customWidth="true"/>
    <col min="9194" max="9194" width="10" style="3" customWidth="true"/>
    <col min="9195" max="9195" width="10.25" style="3" customWidth="true"/>
    <col min="9196" max="9196" width="10.5" style="3" customWidth="true"/>
    <col min="9197" max="9197" width="9.125" style="3" customWidth="true"/>
    <col min="9198" max="9200" width="11" style="3" customWidth="true"/>
    <col min="9201" max="9201" width="9" style="3" hidden="true" customWidth="true"/>
    <col min="9202" max="9202" width="10.375" style="3" customWidth="true"/>
    <col min="9203" max="9203" width="26.5" style="3" customWidth="true"/>
    <col min="9204" max="9204" width="12.5" style="3" customWidth="true"/>
    <col min="9205" max="9205" width="12" style="3" customWidth="true"/>
    <col min="9206" max="9206" width="11.875" style="3" customWidth="true"/>
    <col min="9207" max="9207" width="9.5" style="3" customWidth="true"/>
    <col min="9208" max="9448" width="9" style="3"/>
    <col min="9449" max="9449" width="25.375" style="3" customWidth="true"/>
    <col min="9450" max="9450" width="10" style="3" customWidth="true"/>
    <col min="9451" max="9451" width="10.25" style="3" customWidth="true"/>
    <col min="9452" max="9452" width="10.5" style="3" customWidth="true"/>
    <col min="9453" max="9453" width="9.125" style="3" customWidth="true"/>
    <col min="9454" max="9456" width="11" style="3" customWidth="true"/>
    <col min="9457" max="9457" width="9" style="3" hidden="true" customWidth="true"/>
    <col min="9458" max="9458" width="10.375" style="3" customWidth="true"/>
    <col min="9459" max="9459" width="26.5" style="3" customWidth="true"/>
    <col min="9460" max="9460" width="12.5" style="3" customWidth="true"/>
    <col min="9461" max="9461" width="12" style="3" customWidth="true"/>
    <col min="9462" max="9462" width="11.875" style="3" customWidth="true"/>
    <col min="9463" max="9463" width="9.5" style="3" customWidth="true"/>
    <col min="9464" max="9704" width="9" style="3"/>
    <col min="9705" max="9705" width="25.375" style="3" customWidth="true"/>
    <col min="9706" max="9706" width="10" style="3" customWidth="true"/>
    <col min="9707" max="9707" width="10.25" style="3" customWidth="true"/>
    <col min="9708" max="9708" width="10.5" style="3" customWidth="true"/>
    <col min="9709" max="9709" width="9.125" style="3" customWidth="true"/>
    <col min="9710" max="9712" width="11" style="3" customWidth="true"/>
    <col min="9713" max="9713" width="9" style="3" hidden="true" customWidth="true"/>
    <col min="9714" max="9714" width="10.375" style="3" customWidth="true"/>
    <col min="9715" max="9715" width="26.5" style="3" customWidth="true"/>
    <col min="9716" max="9716" width="12.5" style="3" customWidth="true"/>
    <col min="9717" max="9717" width="12" style="3" customWidth="true"/>
    <col min="9718" max="9718" width="11.875" style="3" customWidth="true"/>
    <col min="9719" max="9719" width="9.5" style="3" customWidth="true"/>
    <col min="9720" max="9960" width="9" style="3"/>
    <col min="9961" max="9961" width="25.375" style="3" customWidth="true"/>
    <col min="9962" max="9962" width="10" style="3" customWidth="true"/>
    <col min="9963" max="9963" width="10.25" style="3" customWidth="true"/>
    <col min="9964" max="9964" width="10.5" style="3" customWidth="true"/>
    <col min="9965" max="9965" width="9.125" style="3" customWidth="true"/>
    <col min="9966" max="9968" width="11" style="3" customWidth="true"/>
    <col min="9969" max="9969" width="9" style="3" hidden="true" customWidth="true"/>
    <col min="9970" max="9970" width="10.375" style="3" customWidth="true"/>
    <col min="9971" max="9971" width="26.5" style="3" customWidth="true"/>
    <col min="9972" max="9972" width="12.5" style="3" customWidth="true"/>
    <col min="9973" max="9973" width="12" style="3" customWidth="true"/>
    <col min="9974" max="9974" width="11.875" style="3" customWidth="true"/>
    <col min="9975" max="9975" width="9.5" style="3" customWidth="true"/>
    <col min="9976" max="10216" width="9" style="3"/>
    <col min="10217" max="10217" width="25.375" style="3" customWidth="true"/>
    <col min="10218" max="10218" width="10" style="3" customWidth="true"/>
    <col min="10219" max="10219" width="10.25" style="3" customWidth="true"/>
    <col min="10220" max="10220" width="10.5" style="3" customWidth="true"/>
    <col min="10221" max="10221" width="9.125" style="3" customWidth="true"/>
    <col min="10222" max="10224" width="11" style="3" customWidth="true"/>
    <col min="10225" max="10225" width="9" style="3" hidden="true" customWidth="true"/>
    <col min="10226" max="10226" width="10.375" style="3" customWidth="true"/>
    <col min="10227" max="10227" width="26.5" style="3" customWidth="true"/>
    <col min="10228" max="10228" width="12.5" style="3" customWidth="true"/>
    <col min="10229" max="10229" width="12" style="3" customWidth="true"/>
    <col min="10230" max="10230" width="11.875" style="3" customWidth="true"/>
    <col min="10231" max="10231" width="9.5" style="3" customWidth="true"/>
    <col min="10232" max="10472" width="9" style="3"/>
    <col min="10473" max="10473" width="25.375" style="3" customWidth="true"/>
    <col min="10474" max="10474" width="10" style="3" customWidth="true"/>
    <col min="10475" max="10475" width="10.25" style="3" customWidth="true"/>
    <col min="10476" max="10476" width="10.5" style="3" customWidth="true"/>
    <col min="10477" max="10477" width="9.125" style="3" customWidth="true"/>
    <col min="10478" max="10480" width="11" style="3" customWidth="true"/>
    <col min="10481" max="10481" width="9" style="3" hidden="true" customWidth="true"/>
    <col min="10482" max="10482" width="10.375" style="3" customWidth="true"/>
    <col min="10483" max="10483" width="26.5" style="3" customWidth="true"/>
    <col min="10484" max="10484" width="12.5" style="3" customWidth="true"/>
    <col min="10485" max="10485" width="12" style="3" customWidth="true"/>
    <col min="10486" max="10486" width="11.875" style="3" customWidth="true"/>
    <col min="10487" max="10487" width="9.5" style="3" customWidth="true"/>
    <col min="10488" max="10728" width="9" style="3"/>
    <col min="10729" max="10729" width="25.375" style="3" customWidth="true"/>
    <col min="10730" max="10730" width="10" style="3" customWidth="true"/>
    <col min="10731" max="10731" width="10.25" style="3" customWidth="true"/>
    <col min="10732" max="10732" width="10.5" style="3" customWidth="true"/>
    <col min="10733" max="10733" width="9.125" style="3" customWidth="true"/>
    <col min="10734" max="10736" width="11" style="3" customWidth="true"/>
    <col min="10737" max="10737" width="9" style="3" hidden="true" customWidth="true"/>
    <col min="10738" max="10738" width="10.375" style="3" customWidth="true"/>
    <col min="10739" max="10739" width="26.5" style="3" customWidth="true"/>
    <col min="10740" max="10740" width="12.5" style="3" customWidth="true"/>
    <col min="10741" max="10741" width="12" style="3" customWidth="true"/>
    <col min="10742" max="10742" width="11.875" style="3" customWidth="true"/>
    <col min="10743" max="10743" width="9.5" style="3" customWidth="true"/>
    <col min="10744" max="10984" width="9" style="3"/>
    <col min="10985" max="10985" width="25.375" style="3" customWidth="true"/>
    <col min="10986" max="10986" width="10" style="3" customWidth="true"/>
    <col min="10987" max="10987" width="10.25" style="3" customWidth="true"/>
    <col min="10988" max="10988" width="10.5" style="3" customWidth="true"/>
    <col min="10989" max="10989" width="9.125" style="3" customWidth="true"/>
    <col min="10990" max="10992" width="11" style="3" customWidth="true"/>
    <col min="10993" max="10993" width="9" style="3" hidden="true" customWidth="true"/>
    <col min="10994" max="10994" width="10.375" style="3" customWidth="true"/>
    <col min="10995" max="10995" width="26.5" style="3" customWidth="true"/>
    <col min="10996" max="10996" width="12.5" style="3" customWidth="true"/>
    <col min="10997" max="10997" width="12" style="3" customWidth="true"/>
    <col min="10998" max="10998" width="11.875" style="3" customWidth="true"/>
    <col min="10999" max="10999" width="9.5" style="3" customWidth="true"/>
    <col min="11000" max="11240" width="9" style="3"/>
    <col min="11241" max="11241" width="25.375" style="3" customWidth="true"/>
    <col min="11242" max="11242" width="10" style="3" customWidth="true"/>
    <col min="11243" max="11243" width="10.25" style="3" customWidth="true"/>
    <col min="11244" max="11244" width="10.5" style="3" customWidth="true"/>
    <col min="11245" max="11245" width="9.125" style="3" customWidth="true"/>
    <col min="11246" max="11248" width="11" style="3" customWidth="true"/>
    <col min="11249" max="11249" width="9" style="3" hidden="true" customWidth="true"/>
    <col min="11250" max="11250" width="10.375" style="3" customWidth="true"/>
    <col min="11251" max="11251" width="26.5" style="3" customWidth="true"/>
    <col min="11252" max="11252" width="12.5" style="3" customWidth="true"/>
    <col min="11253" max="11253" width="12" style="3" customWidth="true"/>
    <col min="11254" max="11254" width="11.875" style="3" customWidth="true"/>
    <col min="11255" max="11255" width="9.5" style="3" customWidth="true"/>
    <col min="11256" max="11496" width="9" style="3"/>
    <col min="11497" max="11497" width="25.375" style="3" customWidth="true"/>
    <col min="11498" max="11498" width="10" style="3" customWidth="true"/>
    <col min="11499" max="11499" width="10.25" style="3" customWidth="true"/>
    <col min="11500" max="11500" width="10.5" style="3" customWidth="true"/>
    <col min="11501" max="11501" width="9.125" style="3" customWidth="true"/>
    <col min="11502" max="11504" width="11" style="3" customWidth="true"/>
    <col min="11505" max="11505" width="9" style="3" hidden="true" customWidth="true"/>
    <col min="11506" max="11506" width="10.375" style="3" customWidth="true"/>
    <col min="11507" max="11507" width="26.5" style="3" customWidth="true"/>
    <col min="11508" max="11508" width="12.5" style="3" customWidth="true"/>
    <col min="11509" max="11509" width="12" style="3" customWidth="true"/>
    <col min="11510" max="11510" width="11.875" style="3" customWidth="true"/>
    <col min="11511" max="11511" width="9.5" style="3" customWidth="true"/>
    <col min="11512" max="11752" width="9" style="3"/>
    <col min="11753" max="11753" width="25.375" style="3" customWidth="true"/>
    <col min="11754" max="11754" width="10" style="3" customWidth="true"/>
    <col min="11755" max="11755" width="10.25" style="3" customWidth="true"/>
    <col min="11756" max="11756" width="10.5" style="3" customWidth="true"/>
    <col min="11757" max="11757" width="9.125" style="3" customWidth="true"/>
    <col min="11758" max="11760" width="11" style="3" customWidth="true"/>
    <col min="11761" max="11761" width="9" style="3" hidden="true" customWidth="true"/>
    <col min="11762" max="11762" width="10.375" style="3" customWidth="true"/>
    <col min="11763" max="11763" width="26.5" style="3" customWidth="true"/>
    <col min="11764" max="11764" width="12.5" style="3" customWidth="true"/>
    <col min="11765" max="11765" width="12" style="3" customWidth="true"/>
    <col min="11766" max="11766" width="11.875" style="3" customWidth="true"/>
    <col min="11767" max="11767" width="9.5" style="3" customWidth="true"/>
    <col min="11768" max="12008" width="9" style="3"/>
    <col min="12009" max="12009" width="25.375" style="3" customWidth="true"/>
    <col min="12010" max="12010" width="10" style="3" customWidth="true"/>
    <col min="12011" max="12011" width="10.25" style="3" customWidth="true"/>
    <col min="12012" max="12012" width="10.5" style="3" customWidth="true"/>
    <col min="12013" max="12013" width="9.125" style="3" customWidth="true"/>
    <col min="12014" max="12016" width="11" style="3" customWidth="true"/>
    <col min="12017" max="12017" width="9" style="3" hidden="true" customWidth="true"/>
    <col min="12018" max="12018" width="10.375" style="3" customWidth="true"/>
    <col min="12019" max="12019" width="26.5" style="3" customWidth="true"/>
    <col min="12020" max="12020" width="12.5" style="3" customWidth="true"/>
    <col min="12021" max="12021" width="12" style="3" customWidth="true"/>
    <col min="12022" max="12022" width="11.875" style="3" customWidth="true"/>
    <col min="12023" max="12023" width="9.5" style="3" customWidth="true"/>
    <col min="12024" max="12264" width="9" style="3"/>
    <col min="12265" max="12265" width="25.375" style="3" customWidth="true"/>
    <col min="12266" max="12266" width="10" style="3" customWidth="true"/>
    <col min="12267" max="12267" width="10.25" style="3" customWidth="true"/>
    <col min="12268" max="12268" width="10.5" style="3" customWidth="true"/>
    <col min="12269" max="12269" width="9.125" style="3" customWidth="true"/>
    <col min="12270" max="12272" width="11" style="3" customWidth="true"/>
    <col min="12273" max="12273" width="9" style="3" hidden="true" customWidth="true"/>
    <col min="12274" max="12274" width="10.375" style="3" customWidth="true"/>
    <col min="12275" max="12275" width="26.5" style="3" customWidth="true"/>
    <col min="12276" max="12276" width="12.5" style="3" customWidth="true"/>
    <col min="12277" max="12277" width="12" style="3" customWidth="true"/>
    <col min="12278" max="12278" width="11.875" style="3" customWidth="true"/>
    <col min="12279" max="12279" width="9.5" style="3" customWidth="true"/>
    <col min="12280" max="12520" width="9" style="3"/>
    <col min="12521" max="12521" width="25.375" style="3" customWidth="true"/>
    <col min="12522" max="12522" width="10" style="3" customWidth="true"/>
    <col min="12523" max="12523" width="10.25" style="3" customWidth="true"/>
    <col min="12524" max="12524" width="10.5" style="3" customWidth="true"/>
    <col min="12525" max="12525" width="9.125" style="3" customWidth="true"/>
    <col min="12526" max="12528" width="11" style="3" customWidth="true"/>
    <col min="12529" max="12529" width="9" style="3" hidden="true" customWidth="true"/>
    <col min="12530" max="12530" width="10.375" style="3" customWidth="true"/>
    <col min="12531" max="12531" width="26.5" style="3" customWidth="true"/>
    <col min="12532" max="12532" width="12.5" style="3" customWidth="true"/>
    <col min="12533" max="12533" width="12" style="3" customWidth="true"/>
    <col min="12534" max="12534" width="11.875" style="3" customWidth="true"/>
    <col min="12535" max="12535" width="9.5" style="3" customWidth="true"/>
    <col min="12536" max="12776" width="9" style="3"/>
    <col min="12777" max="12777" width="25.375" style="3" customWidth="true"/>
    <col min="12778" max="12778" width="10" style="3" customWidth="true"/>
    <col min="12779" max="12779" width="10.25" style="3" customWidth="true"/>
    <col min="12780" max="12780" width="10.5" style="3" customWidth="true"/>
    <col min="12781" max="12781" width="9.125" style="3" customWidth="true"/>
    <col min="12782" max="12784" width="11" style="3" customWidth="true"/>
    <col min="12785" max="12785" width="9" style="3" hidden="true" customWidth="true"/>
    <col min="12786" max="12786" width="10.375" style="3" customWidth="true"/>
    <col min="12787" max="12787" width="26.5" style="3" customWidth="true"/>
    <col min="12788" max="12788" width="12.5" style="3" customWidth="true"/>
    <col min="12789" max="12789" width="12" style="3" customWidth="true"/>
    <col min="12790" max="12790" width="11.875" style="3" customWidth="true"/>
    <col min="12791" max="12791" width="9.5" style="3" customWidth="true"/>
    <col min="12792" max="13032" width="9" style="3"/>
    <col min="13033" max="13033" width="25.375" style="3" customWidth="true"/>
    <col min="13034" max="13034" width="10" style="3" customWidth="true"/>
    <col min="13035" max="13035" width="10.25" style="3" customWidth="true"/>
    <col min="13036" max="13036" width="10.5" style="3" customWidth="true"/>
    <col min="13037" max="13037" width="9.125" style="3" customWidth="true"/>
    <col min="13038" max="13040" width="11" style="3" customWidth="true"/>
    <col min="13041" max="13041" width="9" style="3" hidden="true" customWidth="true"/>
    <col min="13042" max="13042" width="10.375" style="3" customWidth="true"/>
    <col min="13043" max="13043" width="26.5" style="3" customWidth="true"/>
    <col min="13044" max="13044" width="12.5" style="3" customWidth="true"/>
    <col min="13045" max="13045" width="12" style="3" customWidth="true"/>
    <col min="13046" max="13046" width="11.875" style="3" customWidth="true"/>
    <col min="13047" max="13047" width="9.5" style="3" customWidth="true"/>
    <col min="13048" max="13288" width="9" style="3"/>
    <col min="13289" max="13289" width="25.375" style="3" customWidth="true"/>
    <col min="13290" max="13290" width="10" style="3" customWidth="true"/>
    <col min="13291" max="13291" width="10.25" style="3" customWidth="true"/>
    <col min="13292" max="13292" width="10.5" style="3" customWidth="true"/>
    <col min="13293" max="13293" width="9.125" style="3" customWidth="true"/>
    <col min="13294" max="13296" width="11" style="3" customWidth="true"/>
    <col min="13297" max="13297" width="9" style="3" hidden="true" customWidth="true"/>
    <col min="13298" max="13298" width="10.375" style="3" customWidth="true"/>
    <col min="13299" max="13299" width="26.5" style="3" customWidth="true"/>
    <col min="13300" max="13300" width="12.5" style="3" customWidth="true"/>
    <col min="13301" max="13301" width="12" style="3" customWidth="true"/>
    <col min="13302" max="13302" width="11.875" style="3" customWidth="true"/>
    <col min="13303" max="13303" width="9.5" style="3" customWidth="true"/>
    <col min="13304" max="13544" width="9" style="3"/>
    <col min="13545" max="13545" width="25.375" style="3" customWidth="true"/>
    <col min="13546" max="13546" width="10" style="3" customWidth="true"/>
    <col min="13547" max="13547" width="10.25" style="3" customWidth="true"/>
    <col min="13548" max="13548" width="10.5" style="3" customWidth="true"/>
    <col min="13549" max="13549" width="9.125" style="3" customWidth="true"/>
    <col min="13550" max="13552" width="11" style="3" customWidth="true"/>
    <col min="13553" max="13553" width="9" style="3" hidden="true" customWidth="true"/>
    <col min="13554" max="13554" width="10.375" style="3" customWidth="true"/>
    <col min="13555" max="13555" width="26.5" style="3" customWidth="true"/>
    <col min="13556" max="13556" width="12.5" style="3" customWidth="true"/>
    <col min="13557" max="13557" width="12" style="3" customWidth="true"/>
    <col min="13558" max="13558" width="11.875" style="3" customWidth="true"/>
    <col min="13559" max="13559" width="9.5" style="3" customWidth="true"/>
    <col min="13560" max="13800" width="9" style="3"/>
    <col min="13801" max="13801" width="25.375" style="3" customWidth="true"/>
    <col min="13802" max="13802" width="10" style="3" customWidth="true"/>
    <col min="13803" max="13803" width="10.25" style="3" customWidth="true"/>
    <col min="13804" max="13804" width="10.5" style="3" customWidth="true"/>
    <col min="13805" max="13805" width="9.125" style="3" customWidth="true"/>
    <col min="13806" max="13808" width="11" style="3" customWidth="true"/>
    <col min="13809" max="13809" width="9" style="3" hidden="true" customWidth="true"/>
    <col min="13810" max="13810" width="10.375" style="3" customWidth="true"/>
    <col min="13811" max="13811" width="26.5" style="3" customWidth="true"/>
    <col min="13812" max="13812" width="12.5" style="3" customWidth="true"/>
    <col min="13813" max="13813" width="12" style="3" customWidth="true"/>
    <col min="13814" max="13814" width="11.875" style="3" customWidth="true"/>
    <col min="13815" max="13815" width="9.5" style="3" customWidth="true"/>
    <col min="13816" max="14056" width="9" style="3"/>
    <col min="14057" max="14057" width="25.375" style="3" customWidth="true"/>
    <col min="14058" max="14058" width="10" style="3" customWidth="true"/>
    <col min="14059" max="14059" width="10.25" style="3" customWidth="true"/>
    <col min="14060" max="14060" width="10.5" style="3" customWidth="true"/>
    <col min="14061" max="14061" width="9.125" style="3" customWidth="true"/>
    <col min="14062" max="14064" width="11" style="3" customWidth="true"/>
    <col min="14065" max="14065" width="9" style="3" hidden="true" customWidth="true"/>
    <col min="14066" max="14066" width="10.375" style="3" customWidth="true"/>
    <col min="14067" max="14067" width="26.5" style="3" customWidth="true"/>
    <col min="14068" max="14068" width="12.5" style="3" customWidth="true"/>
    <col min="14069" max="14069" width="12" style="3" customWidth="true"/>
    <col min="14070" max="14070" width="11.875" style="3" customWidth="true"/>
    <col min="14071" max="14071" width="9.5" style="3" customWidth="true"/>
    <col min="14072" max="14312" width="9" style="3"/>
    <col min="14313" max="14313" width="25.375" style="3" customWidth="true"/>
    <col min="14314" max="14314" width="10" style="3" customWidth="true"/>
    <col min="14315" max="14315" width="10.25" style="3" customWidth="true"/>
    <col min="14316" max="14316" width="10.5" style="3" customWidth="true"/>
    <col min="14317" max="14317" width="9.125" style="3" customWidth="true"/>
    <col min="14318" max="14320" width="11" style="3" customWidth="true"/>
    <col min="14321" max="14321" width="9" style="3" hidden="true" customWidth="true"/>
    <col min="14322" max="14322" width="10.375" style="3" customWidth="true"/>
    <col min="14323" max="14323" width="26.5" style="3" customWidth="true"/>
    <col min="14324" max="14324" width="12.5" style="3" customWidth="true"/>
    <col min="14325" max="14325" width="12" style="3" customWidth="true"/>
    <col min="14326" max="14326" width="11.875" style="3" customWidth="true"/>
    <col min="14327" max="14327" width="9.5" style="3" customWidth="true"/>
    <col min="14328" max="14568" width="9" style="3"/>
    <col min="14569" max="14569" width="25.375" style="3" customWidth="true"/>
    <col min="14570" max="14570" width="10" style="3" customWidth="true"/>
    <col min="14571" max="14571" width="10.25" style="3" customWidth="true"/>
    <col min="14572" max="14572" width="10.5" style="3" customWidth="true"/>
    <col min="14573" max="14573" width="9.125" style="3" customWidth="true"/>
    <col min="14574" max="14576" width="11" style="3" customWidth="true"/>
    <col min="14577" max="14577" width="9" style="3" hidden="true" customWidth="true"/>
    <col min="14578" max="14578" width="10.375" style="3" customWidth="true"/>
    <col min="14579" max="14579" width="26.5" style="3" customWidth="true"/>
    <col min="14580" max="14580" width="12.5" style="3" customWidth="true"/>
    <col min="14581" max="14581" width="12" style="3" customWidth="true"/>
    <col min="14582" max="14582" width="11.875" style="3" customWidth="true"/>
    <col min="14583" max="14583" width="9.5" style="3" customWidth="true"/>
    <col min="14584" max="14824" width="9" style="3"/>
    <col min="14825" max="14825" width="25.375" style="3" customWidth="true"/>
    <col min="14826" max="14826" width="10" style="3" customWidth="true"/>
    <col min="14827" max="14827" width="10.25" style="3" customWidth="true"/>
    <col min="14828" max="14828" width="10.5" style="3" customWidth="true"/>
    <col min="14829" max="14829" width="9.125" style="3" customWidth="true"/>
    <col min="14830" max="14832" width="11" style="3" customWidth="true"/>
    <col min="14833" max="14833" width="9" style="3" hidden="true" customWidth="true"/>
    <col min="14834" max="14834" width="10.375" style="3" customWidth="true"/>
    <col min="14835" max="14835" width="26.5" style="3" customWidth="true"/>
    <col min="14836" max="14836" width="12.5" style="3" customWidth="true"/>
    <col min="14837" max="14837" width="12" style="3" customWidth="true"/>
    <col min="14838" max="14838" width="11.875" style="3" customWidth="true"/>
    <col min="14839" max="14839" width="9.5" style="3" customWidth="true"/>
    <col min="14840" max="15080" width="9" style="3"/>
    <col min="15081" max="15081" width="25.375" style="3" customWidth="true"/>
    <col min="15082" max="15082" width="10" style="3" customWidth="true"/>
    <col min="15083" max="15083" width="10.25" style="3" customWidth="true"/>
    <col min="15084" max="15084" width="10.5" style="3" customWidth="true"/>
    <col min="15085" max="15085" width="9.125" style="3" customWidth="true"/>
    <col min="15086" max="15088" width="11" style="3" customWidth="true"/>
    <col min="15089" max="15089" width="9" style="3" hidden="true" customWidth="true"/>
    <col min="15090" max="15090" width="10.375" style="3" customWidth="true"/>
    <col min="15091" max="15091" width="26.5" style="3" customWidth="true"/>
    <col min="15092" max="15092" width="12.5" style="3" customWidth="true"/>
    <col min="15093" max="15093" width="12" style="3" customWidth="true"/>
    <col min="15094" max="15094" width="11.875" style="3" customWidth="true"/>
    <col min="15095" max="15095" width="9.5" style="3" customWidth="true"/>
    <col min="15096" max="15336" width="9" style="3"/>
    <col min="15337" max="15337" width="25.375" style="3" customWidth="true"/>
    <col min="15338" max="15338" width="10" style="3" customWidth="true"/>
    <col min="15339" max="15339" width="10.25" style="3" customWidth="true"/>
    <col min="15340" max="15340" width="10.5" style="3" customWidth="true"/>
    <col min="15341" max="15341" width="9.125" style="3" customWidth="true"/>
    <col min="15342" max="15344" width="11" style="3" customWidth="true"/>
    <col min="15345" max="15345" width="9" style="3" hidden="true" customWidth="true"/>
    <col min="15346" max="15346" width="10.375" style="3" customWidth="true"/>
    <col min="15347" max="15347" width="26.5" style="3" customWidth="true"/>
    <col min="15348" max="15348" width="12.5" style="3" customWidth="true"/>
    <col min="15349" max="15349" width="12" style="3" customWidth="true"/>
    <col min="15350" max="15350" width="11.875" style="3" customWidth="true"/>
    <col min="15351" max="15351" width="9.5" style="3" customWidth="true"/>
    <col min="15352" max="15592" width="9" style="3"/>
    <col min="15593" max="15593" width="25.375" style="3" customWidth="true"/>
    <col min="15594" max="15594" width="10" style="3" customWidth="true"/>
    <col min="15595" max="15595" width="10.25" style="3" customWidth="true"/>
    <col min="15596" max="15596" width="10.5" style="3" customWidth="true"/>
    <col min="15597" max="15597" width="9.125" style="3" customWidth="true"/>
    <col min="15598" max="15600" width="11" style="3" customWidth="true"/>
    <col min="15601" max="15601" width="9" style="3" hidden="true" customWidth="true"/>
    <col min="15602" max="15602" width="10.375" style="3" customWidth="true"/>
    <col min="15603" max="15603" width="26.5" style="3" customWidth="true"/>
    <col min="15604" max="15604" width="12.5" style="3" customWidth="true"/>
    <col min="15605" max="15605" width="12" style="3" customWidth="true"/>
    <col min="15606" max="15606" width="11.875" style="3" customWidth="true"/>
    <col min="15607" max="15607" width="9.5" style="3" customWidth="true"/>
    <col min="15608" max="15848" width="9" style="3"/>
    <col min="15849" max="15849" width="25.375" style="3" customWidth="true"/>
    <col min="15850" max="15850" width="10" style="3" customWidth="true"/>
    <col min="15851" max="15851" width="10.25" style="3" customWidth="true"/>
    <col min="15852" max="15852" width="10.5" style="3" customWidth="true"/>
    <col min="15853" max="15853" width="9.125" style="3" customWidth="true"/>
    <col min="15854" max="15856" width="11" style="3" customWidth="true"/>
    <col min="15857" max="15857" width="9" style="3" hidden="true" customWidth="true"/>
    <col min="15858" max="15858" width="10.375" style="3" customWidth="true"/>
    <col min="15859" max="15859" width="26.5" style="3" customWidth="true"/>
    <col min="15860" max="15860" width="12.5" style="3" customWidth="true"/>
    <col min="15861" max="15861" width="12" style="3" customWidth="true"/>
    <col min="15862" max="15862" width="11.875" style="3" customWidth="true"/>
    <col min="15863" max="15863" width="9.5" style="3" customWidth="true"/>
    <col min="15864" max="16104" width="9" style="3"/>
    <col min="16105" max="16105" width="25.375" style="3" customWidth="true"/>
    <col min="16106" max="16106" width="10" style="3" customWidth="true"/>
    <col min="16107" max="16107" width="10.25" style="3" customWidth="true"/>
    <col min="16108" max="16108" width="10.5" style="3" customWidth="true"/>
    <col min="16109" max="16109" width="9.125" style="3" customWidth="true"/>
    <col min="16110" max="16112" width="11" style="3" customWidth="true"/>
    <col min="16113" max="16113" width="9" style="3" hidden="true" customWidth="true"/>
    <col min="16114" max="16114" width="10.375" style="3" customWidth="true"/>
    <col min="16115" max="16115" width="26.5" style="3" customWidth="true"/>
    <col min="16116" max="16116" width="12.5" style="3" customWidth="true"/>
    <col min="16117" max="16117" width="12" style="3" customWidth="true"/>
    <col min="16118" max="16118" width="11.875" style="3" customWidth="true"/>
    <col min="16119" max="16119" width="9.5" style="3" customWidth="true"/>
    <col min="16120" max="16384" width="9" style="3"/>
  </cols>
  <sheetData>
    <row r="1" ht="30" customHeight="true" spans="1:2">
      <c r="A1" s="4" t="s">
        <v>0</v>
      </c>
      <c r="B1" s="5"/>
    </row>
    <row r="2" ht="30.95" customHeight="true" spans="1:4">
      <c r="A2" s="6" t="s">
        <v>37</v>
      </c>
      <c r="B2" s="6"/>
      <c r="C2" s="6"/>
      <c r="D2" s="6"/>
    </row>
    <row r="3" ht="28" customHeight="true" spans="1:4">
      <c r="A3" s="7" t="s">
        <v>2</v>
      </c>
      <c r="B3" s="7"/>
      <c r="C3" s="7"/>
      <c r="D3" s="7"/>
    </row>
    <row r="4" s="1" customFormat="true" ht="20.1" customHeight="true" spans="1:4">
      <c r="A4" s="8" t="s">
        <v>38</v>
      </c>
      <c r="B4" s="9" t="s">
        <v>39</v>
      </c>
      <c r="C4" s="10" t="s">
        <v>7</v>
      </c>
      <c r="D4" s="10" t="s">
        <v>40</v>
      </c>
    </row>
    <row r="5" s="2" customFormat="true" ht="23.1" customHeight="true" spans="1:4">
      <c r="A5" s="11" t="s">
        <v>41</v>
      </c>
      <c r="B5" s="12">
        <f>SUM(B6:B30)</f>
        <v>1937110</v>
      </c>
      <c r="C5" s="12">
        <v>2213646</v>
      </c>
      <c r="D5" s="10"/>
    </row>
    <row r="6" s="2" customFormat="true" ht="20" customHeight="true" spans="1:4">
      <c r="A6" s="13" t="s">
        <v>42</v>
      </c>
      <c r="B6" s="14">
        <v>129615</v>
      </c>
      <c r="C6" s="14">
        <v>159492.12</v>
      </c>
      <c r="D6" s="15"/>
    </row>
    <row r="7" s="2" customFormat="true" ht="20" customHeight="true" spans="1:4">
      <c r="A7" s="13" t="s">
        <v>43</v>
      </c>
      <c r="B7" s="14">
        <v>0</v>
      </c>
      <c r="C7" s="14"/>
      <c r="D7" s="15"/>
    </row>
    <row r="8" s="2" customFormat="true" ht="20" customHeight="true" spans="1:4">
      <c r="A8" s="13" t="s">
        <v>44</v>
      </c>
      <c r="B8" s="14">
        <v>1250</v>
      </c>
      <c r="C8" s="14">
        <v>1250</v>
      </c>
      <c r="D8" s="15"/>
    </row>
    <row r="9" s="2" customFormat="true" ht="20" customHeight="true" spans="1:4">
      <c r="A9" s="13" t="s">
        <v>45</v>
      </c>
      <c r="B9" s="14">
        <v>141303</v>
      </c>
      <c r="C9" s="14">
        <v>138188.5</v>
      </c>
      <c r="D9" s="15"/>
    </row>
    <row r="10" s="2" customFormat="true" ht="32" customHeight="true" spans="1:4">
      <c r="A10" s="13" t="s">
        <v>46</v>
      </c>
      <c r="B10" s="14">
        <v>418238</v>
      </c>
      <c r="C10" s="14">
        <v>490260</v>
      </c>
      <c r="D10" s="15"/>
    </row>
    <row r="11" s="2" customFormat="true" ht="25.5" customHeight="true" spans="1:4">
      <c r="A11" s="13" t="s">
        <v>47</v>
      </c>
      <c r="B11" s="14">
        <v>152590</v>
      </c>
      <c r="C11" s="14">
        <v>152318.61</v>
      </c>
      <c r="D11" s="15"/>
    </row>
    <row r="12" s="2" customFormat="true" ht="23.1" customHeight="true" spans="1:4">
      <c r="A12" s="13" t="s">
        <v>48</v>
      </c>
      <c r="B12" s="14">
        <v>21594</v>
      </c>
      <c r="C12" s="14">
        <v>43250</v>
      </c>
      <c r="D12" s="15"/>
    </row>
    <row r="13" s="2" customFormat="true" ht="23.1" customHeight="true" spans="1:4">
      <c r="A13" s="13" t="s">
        <v>49</v>
      </c>
      <c r="B13" s="14">
        <v>70582</v>
      </c>
      <c r="C13" s="14">
        <v>70293.32</v>
      </c>
      <c r="D13" s="15"/>
    </row>
    <row r="14" s="2" customFormat="true" ht="27" customHeight="true" spans="1:4">
      <c r="A14" s="13" t="s">
        <v>50</v>
      </c>
      <c r="B14" s="14">
        <v>165230</v>
      </c>
      <c r="C14" s="14">
        <v>164717.12</v>
      </c>
      <c r="D14" s="15"/>
    </row>
    <row r="15" s="2" customFormat="true" ht="23.1" customHeight="true" spans="1:4">
      <c r="A15" s="13" t="s">
        <v>51</v>
      </c>
      <c r="B15" s="14">
        <v>15130</v>
      </c>
      <c r="C15" s="14">
        <v>15130</v>
      </c>
      <c r="D15" s="15"/>
    </row>
    <row r="16" s="2" customFormat="true" ht="23.1" customHeight="true" spans="1:4">
      <c r="A16" s="13" t="s">
        <v>52</v>
      </c>
      <c r="B16" s="14">
        <v>535400</v>
      </c>
      <c r="C16" s="14">
        <v>689079.52</v>
      </c>
      <c r="D16" s="15"/>
    </row>
    <row r="17" s="2" customFormat="true" ht="26" customHeight="true" spans="1:4">
      <c r="A17" s="13" t="s">
        <v>53</v>
      </c>
      <c r="B17" s="14">
        <v>77360</v>
      </c>
      <c r="C17" s="14">
        <v>80752</v>
      </c>
      <c r="D17" s="15"/>
    </row>
    <row r="18" s="2" customFormat="true" ht="20" customHeight="true" spans="1:4">
      <c r="A18" s="13" t="s">
        <v>54</v>
      </c>
      <c r="B18" s="14">
        <v>5573</v>
      </c>
      <c r="C18" s="14">
        <v>5976</v>
      </c>
      <c r="D18" s="15"/>
    </row>
    <row r="19" s="2" customFormat="true" ht="20" customHeight="true" spans="1:4">
      <c r="A19" s="13" t="s">
        <v>55</v>
      </c>
      <c r="B19" s="14">
        <v>40768</v>
      </c>
      <c r="C19" s="14">
        <v>40768</v>
      </c>
      <c r="D19" s="15"/>
    </row>
    <row r="20" s="2" customFormat="true" ht="20" customHeight="true" spans="1:4">
      <c r="A20" s="13" t="s">
        <v>56</v>
      </c>
      <c r="B20" s="14">
        <v>0</v>
      </c>
      <c r="C20" s="14"/>
      <c r="D20" s="15"/>
    </row>
    <row r="21" s="2" customFormat="true" ht="20" customHeight="true" spans="1:4">
      <c r="A21" s="13" t="s">
        <v>57</v>
      </c>
      <c r="B21" s="14">
        <v>0</v>
      </c>
      <c r="C21" s="14"/>
      <c r="D21" s="15"/>
    </row>
    <row r="22" s="2" customFormat="true" ht="20" customHeight="true" spans="1:4">
      <c r="A22" s="13" t="s">
        <v>58</v>
      </c>
      <c r="B22" s="14">
        <v>0</v>
      </c>
      <c r="C22" s="14"/>
      <c r="D22" s="15"/>
    </row>
    <row r="23" s="2" customFormat="true" ht="20" customHeight="true" spans="1:4">
      <c r="A23" s="13" t="s">
        <v>59</v>
      </c>
      <c r="B23" s="14">
        <v>3223</v>
      </c>
      <c r="C23" s="14">
        <v>3223</v>
      </c>
      <c r="D23" s="15"/>
    </row>
    <row r="24" s="2" customFormat="true" ht="20" customHeight="true" spans="1:4">
      <c r="A24" s="13" t="s">
        <v>60</v>
      </c>
      <c r="B24" s="14">
        <v>90885</v>
      </c>
      <c r="C24" s="14">
        <v>90613.81</v>
      </c>
      <c r="D24" s="15"/>
    </row>
    <row r="25" s="2" customFormat="true" ht="20" customHeight="true" spans="1:4">
      <c r="A25" s="13" t="s">
        <v>61</v>
      </c>
      <c r="B25" s="14">
        <v>0</v>
      </c>
      <c r="C25" s="14"/>
      <c r="D25" s="15"/>
    </row>
    <row r="26" s="2" customFormat="true" ht="20" customHeight="true" spans="1:4">
      <c r="A26" s="13" t="s">
        <v>62</v>
      </c>
      <c r="B26" s="14">
        <v>37591</v>
      </c>
      <c r="C26" s="14">
        <v>37556</v>
      </c>
      <c r="D26" s="15"/>
    </row>
    <row r="27" s="2" customFormat="true" ht="20" customHeight="true" spans="1:4">
      <c r="A27" s="13" t="s">
        <v>63</v>
      </c>
      <c r="B27" s="14">
        <v>30000</v>
      </c>
      <c r="C27" s="14">
        <v>30000</v>
      </c>
      <c r="D27" s="15"/>
    </row>
    <row r="28" s="2" customFormat="true" ht="20" customHeight="true" spans="1:4">
      <c r="A28" s="13" t="s">
        <v>64</v>
      </c>
      <c r="B28" s="14">
        <v>778</v>
      </c>
      <c r="C28" s="14">
        <v>778</v>
      </c>
      <c r="D28" s="15"/>
    </row>
    <row r="29" s="2" customFormat="true" ht="20" customHeight="true" spans="1:4">
      <c r="A29" s="13" t="s">
        <v>65</v>
      </c>
      <c r="B29" s="14">
        <v>0</v>
      </c>
      <c r="C29" s="14"/>
      <c r="D29" s="15"/>
    </row>
    <row r="30" s="2" customFormat="true" ht="20" customHeight="true" spans="1:4">
      <c r="A30" s="13" t="s">
        <v>66</v>
      </c>
      <c r="B30" s="14">
        <v>0</v>
      </c>
      <c r="C30" s="14"/>
      <c r="D30" s="15"/>
    </row>
    <row r="31" ht="15.75" spans="1:2">
      <c r="A31" s="5"/>
      <c r="B31" s="16"/>
    </row>
    <row r="32" ht="15.75" spans="1:2">
      <c r="A32" s="17"/>
      <c r="B32" s="17"/>
    </row>
    <row r="33" ht="15.75" spans="1:2">
      <c r="A33" s="17"/>
      <c r="B33" s="17"/>
    </row>
    <row r="34" ht="15.75" spans="1:2">
      <c r="A34" s="17"/>
      <c r="B34" s="17"/>
    </row>
    <row r="35" ht="15.75" spans="1:2">
      <c r="A35" s="17"/>
      <c r="B35" s="17"/>
    </row>
    <row r="36" ht="15.75" spans="1:2">
      <c r="A36" s="17"/>
      <c r="B36" s="17"/>
    </row>
    <row r="37" ht="15.75" spans="1:2">
      <c r="A37" s="17"/>
      <c r="B37" s="17"/>
    </row>
    <row r="38" ht="15.75" spans="1:2">
      <c r="A38" s="17"/>
      <c r="B38" s="17"/>
    </row>
    <row r="39" ht="15.75" spans="1:2">
      <c r="A39" s="17"/>
      <c r="B39" s="17"/>
    </row>
    <row r="40" ht="15.75" spans="1:2">
      <c r="A40" s="17"/>
      <c r="B40" s="17"/>
    </row>
    <row r="41" ht="15.75" spans="1:2">
      <c r="A41" s="17"/>
      <c r="B41" s="17"/>
    </row>
    <row r="42" ht="15.75" spans="1:2">
      <c r="A42" s="17"/>
      <c r="B42" s="17"/>
    </row>
    <row r="43" ht="15.75" spans="1:2">
      <c r="A43" s="17"/>
      <c r="B43" s="17"/>
    </row>
  </sheetData>
  <autoFilter ref="A4:WUS30">
    <extLst/>
  </autoFilter>
  <mergeCells count="2">
    <mergeCell ref="A2:D2"/>
    <mergeCell ref="A3:D3"/>
  </mergeCells>
  <printOptions horizontalCentered="true"/>
  <pageMargins left="0.314583333333333" right="0.314583333333333" top="0.472222222222222" bottom="0.314583333333333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一般公共预算收支平衡表</vt:lpstr>
      <vt:lpstr>一般公共预算支出预算调整表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huawei</cp:lastModifiedBy>
  <dcterms:created xsi:type="dcterms:W3CDTF">2020-01-27T10:22:00Z</dcterms:created>
  <cp:lastPrinted>2020-09-30T13:24:00Z</cp:lastPrinted>
  <dcterms:modified xsi:type="dcterms:W3CDTF">2024-01-17T18:09:33Z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06BA786E15FA44A9A20D1313977FBB9F</vt:lpwstr>
  </property>
</Properties>
</file>