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<sst xmlns="http://schemas.openxmlformats.org/spreadsheetml/2006/main" count="27" uniqueCount="23">
  <si>
    <t>2024年11月份廉租住房补贴新增申请家庭名单</t>
  </si>
  <si>
    <t>序号</t>
  </si>
  <si>
    <t>姓名</t>
  </si>
  <si>
    <t>身份证号</t>
  </si>
  <si>
    <t>社区</t>
  </si>
  <si>
    <t>家庭人数</t>
  </si>
  <si>
    <t>货币配租人数</t>
  </si>
  <si>
    <t>配租标准(元)</t>
  </si>
  <si>
    <t>实际发放金额（元）</t>
  </si>
  <si>
    <t>备注</t>
  </si>
  <si>
    <t>麦国明</t>
  </si>
  <si>
    <t>4403061973*******X</t>
  </si>
  <si>
    <t>公明社区</t>
  </si>
  <si>
    <t>新增低保户</t>
  </si>
  <si>
    <t>胡婷婷</t>
  </si>
  <si>
    <t>3607301996*******0</t>
  </si>
  <si>
    <t>钟宪朋</t>
  </si>
  <si>
    <t>4416211995*******7</t>
  </si>
  <si>
    <t>翠湖社区</t>
  </si>
  <si>
    <t>杨泳兰</t>
  </si>
  <si>
    <t>4403062006*******1</t>
  </si>
  <si>
    <t>西田社区</t>
  </si>
  <si>
    <t>合计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</si>
</sst>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仿宋_GB2312"/>
      <charset val="134"/>
    </font>
    <font>
      <sz val="11"/>
      <name val="宋体"/>
      <charset val="134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4" borderId="11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32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26" borderId="13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5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76" fontId="4" fillId="0" borderId="3" xfId="5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 quotePrefix="1">
      <alignment horizontal="center" vertical="center" shrinkToFi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I7" sqref="I7"/>
    </sheetView>
  </sheetViews>
  <sheetFormatPr defaultColWidth="9" defaultRowHeight="14.25" outlineLevelRow="6"/>
  <cols>
    <col min="3" max="3" width="21" customWidth="1"/>
    <col min="4" max="4" width="15.5" customWidth="1"/>
    <col min="5" max="5" width="9.75" customWidth="1"/>
    <col min="6" max="6" width="16.375" customWidth="1"/>
    <col min="7" max="7" width="14.625" customWidth="1"/>
    <col min="8" max="8" width="16.375" customWidth="1"/>
    <col min="9" max="9" width="20.625" customWidth="1"/>
  </cols>
  <sheetData>
    <row r="1" ht="5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11" t="s">
        <v>5</v>
      </c>
      <c r="F2" s="2" t="s">
        <v>6</v>
      </c>
      <c r="G2" s="11" t="s">
        <v>7</v>
      </c>
      <c r="H2" s="11" t="s">
        <v>8</v>
      </c>
      <c r="I2" s="2" t="s">
        <v>9</v>
      </c>
    </row>
    <row r="3" ht="58" customHeight="1" spans="1:9">
      <c r="A3" s="3">
        <v>1</v>
      </c>
      <c r="B3" s="4" t="s">
        <v>10</v>
      </c>
      <c r="C3" s="18" t="s">
        <v>11</v>
      </c>
      <c r="D3" s="5" t="s">
        <v>12</v>
      </c>
      <c r="E3" s="12">
        <v>2</v>
      </c>
      <c r="F3" s="13">
        <v>2</v>
      </c>
      <c r="G3" s="13">
        <v>886</v>
      </c>
      <c r="H3" s="13">
        <f>G3</f>
        <v>886</v>
      </c>
      <c r="I3" s="13" t="s">
        <v>13</v>
      </c>
    </row>
    <row r="4" ht="58" customHeight="1" spans="1:9">
      <c r="A4" s="6">
        <v>2</v>
      </c>
      <c r="B4" s="7" t="s">
        <v>14</v>
      </c>
      <c r="C4" s="7" t="s">
        <v>15</v>
      </c>
      <c r="D4" s="8" t="s">
        <v>12</v>
      </c>
      <c r="E4" s="14">
        <v>3</v>
      </c>
      <c r="F4" s="15">
        <v>3</v>
      </c>
      <c r="G4" s="15">
        <v>1329</v>
      </c>
      <c r="H4" s="15">
        <v>1329</v>
      </c>
      <c r="I4" s="13" t="s">
        <v>13</v>
      </c>
    </row>
    <row r="5" ht="58" customHeight="1" spans="1:9">
      <c r="A5" s="3">
        <v>3</v>
      </c>
      <c r="B5" s="4" t="s">
        <v>16</v>
      </c>
      <c r="C5" s="4" t="s">
        <v>17</v>
      </c>
      <c r="D5" s="9" t="s">
        <v>18</v>
      </c>
      <c r="E5" s="12">
        <v>2</v>
      </c>
      <c r="F5" s="13">
        <v>2</v>
      </c>
      <c r="G5" s="13">
        <v>886</v>
      </c>
      <c r="H5" s="13">
        <f>G5</f>
        <v>886</v>
      </c>
      <c r="I5" s="13" t="s">
        <v>13</v>
      </c>
    </row>
    <row r="6" ht="58" customHeight="1" spans="1:9">
      <c r="A6" s="3">
        <v>4</v>
      </c>
      <c r="B6" s="4" t="s">
        <v>19</v>
      </c>
      <c r="C6" s="4" t="s">
        <v>20</v>
      </c>
      <c r="D6" s="9" t="s">
        <v>21</v>
      </c>
      <c r="E6" s="12">
        <v>1</v>
      </c>
      <c r="F6" s="13">
        <v>1</v>
      </c>
      <c r="G6" s="13">
        <v>443</v>
      </c>
      <c r="H6" s="13">
        <v>443</v>
      </c>
      <c r="I6" s="13" t="s">
        <v>13</v>
      </c>
    </row>
    <row r="7" ht="40" customHeight="1" spans="1:9">
      <c r="A7" s="10" t="s">
        <v>22</v>
      </c>
      <c r="B7" s="10"/>
      <c r="C7" s="10"/>
      <c r="D7" s="10"/>
      <c r="E7" s="16">
        <f>SUM(E3:E6)</f>
        <v>8</v>
      </c>
      <c r="F7" s="16">
        <f>SUM(F3:F6)</f>
        <v>8</v>
      </c>
      <c r="G7" s="16">
        <f>SUM(G3:G6)</f>
        <v>3544</v>
      </c>
      <c r="H7" s="16">
        <f>SUM(H3:H6)</f>
        <v>3544</v>
      </c>
      <c r="I7" s="17"/>
    </row>
  </sheetData>
  <mergeCells count="2">
    <mergeCell ref="A1:I1"/>
    <mergeCell ref="A7:D7"/>
  </mergeCells>
  <pageMargins left="0.75" right="0.75" top="1" bottom="1" header="0.5" footer="0.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张晓燕</dc:creator>
  <cp:lastModifiedBy>zjj-094</cp:lastModifiedBy>
  <dcterms:created xsi:type="dcterms:W3CDTF">2019-10-28T17:47:00Z</dcterms:created>
  <dcterms:modified xsi:type="dcterms:W3CDTF">2024-12-02T12:05:20Z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ICV">
    <vt:lpwstr>568F430B4A5F4B5BB566C3E752F519B0</vt:lpwstr>
  </property>
</Properties>
</file>