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总成绩" sheetId="2" r:id="rId1"/>
  </sheets>
  <definedNames>
    <definedName name="_xlnm._FilterDatabase" localSheetId="0" hidden="1">总成绩!$A$3:$H$17</definedName>
    <definedName name="_xlnm.Print_Titles" localSheetId="0">总成绩!$3:$3</definedName>
    <definedName name="_xlnm.Print_Area" localSheetId="0">总成绩!$A$1:$H$20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<sst xmlns="http://schemas.openxmlformats.org/spreadsheetml/2006/main" count="65" uniqueCount="49">
  <si>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 xml:space="preserve">深圳市光明区城市更新和土地整备局2025年3月公开招聘一般类岗位专干成绩和体检名单 </t>
  </si>
  <si>
    <t>报考岗位</t>
  </si>
  <si>
    <t>姓名</t>
  </si>
  <si>
    <t>身份证号码</t>
  </si>
  <si>
    <t>笔试得分</t>
  </si>
  <si>
    <t>面试得分</t>
  </si>
  <si>
    <t>总成绩</t>
  </si>
  <si>
    <t>总成绩排名</t>
  </si>
  <si>
    <t>是否入围体检</t>
  </si>
  <si>
    <t>项目管理专干</t>
  </si>
  <si>
    <t>叶博迪</t>
  </si>
  <si>
    <t>4402291994*******3</t>
  </si>
  <si>
    <t>是</t>
  </si>
  <si>
    <t>袁晗</t>
  </si>
  <si>
    <t>4207041995*******X</t>
  </si>
  <si>
    <t>刘钧</t>
  </si>
  <si>
    <t>4403061999*******9</t>
  </si>
  <si>
    <t>庄婷婷</t>
  </si>
  <si>
    <t>4452811995*******3</t>
  </si>
  <si>
    <t>否</t>
  </si>
  <si>
    <t>连浩铧</t>
  </si>
  <si>
    <t>3508811999*******0</t>
  </si>
  <si>
    <t>周垒</t>
  </si>
  <si>
    <t>4307221996*******8</t>
  </si>
  <si>
    <t>何思宇</t>
  </si>
  <si>
    <t>4290051995*******4</t>
  </si>
  <si>
    <t>冯泽明</t>
  </si>
  <si>
    <t>4403011992*******4</t>
  </si>
  <si>
    <t>刘超</t>
  </si>
  <si>
    <t>3207211997*******0</t>
  </si>
  <si>
    <t>朱海村</t>
  </si>
  <si>
    <t>4415231992*******X</t>
  </si>
  <si>
    <t>行政辅助专干</t>
  </si>
  <si>
    <t>张意辉</t>
  </si>
  <si>
    <t>4414241998*******7</t>
  </si>
  <si>
    <t>杨思思</t>
  </si>
  <si>
    <t>4409822002*******5</t>
  </si>
  <si>
    <t>唐骏</t>
  </si>
  <si>
    <t>4308212002*******1</t>
  </si>
  <si>
    <t>马思瑶</t>
  </si>
  <si>
    <t>4128252002*******7</t>
  </si>
  <si>
    <t>陈佳然</t>
  </si>
  <si>
    <t>4403011991*******X</t>
  </si>
  <si>
    <t>曾亮</t>
  </si>
  <si>
    <t>4403062000*******2</t>
  </si>
  <si>
    <t>高学锋</t>
  </si>
  <si>
    <t>3607261996*******0</t>
  </si>
  <si>
    <t>贾紫薇</t>
  </si>
  <si>
    <t>4115281994*******5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</si>
</sst>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2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view="pageBreakPreview" zoomScaleNormal="100" workbookViewId="0">
      <selection activeCell="K2" sqref="K2"/>
    </sheetView>
  </sheetViews>
  <sheetFormatPr defaultColWidth="8.87272727272727" defaultRowHeight="14" outlineLevelCol="7"/>
  <cols>
    <col min="1" max="1" width="16.1272727272727" style="3" customWidth="1"/>
    <col min="2" max="2" width="13.2545454545455" style="3" customWidth="1"/>
    <col min="3" max="3" width="23.6272727272727" style="3" customWidth="1"/>
    <col min="4" max="4" width="10.5" style="4" customWidth="1"/>
    <col min="5" max="5" width="10.8727272727273" style="5" customWidth="1"/>
    <col min="6" max="6" width="10.6272727272727" style="5" customWidth="1"/>
    <col min="7" max="7" width="11.6272727272727" style="4" customWidth="1"/>
    <col min="8" max="8" width="15.5" style="4" customWidth="1"/>
    <col min="9" max="11" width="8.87272727272727" style="4"/>
    <col min="12" max="13" width="12.6272727272727" style="4"/>
    <col min="14" max="16384" width="8.87272727272727" style="4"/>
  </cols>
  <sheetData>
    <row r="1" ht="5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36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s="1" customFormat="1" ht="29.45" customHeight="1" spans="1:8">
      <c r="A3" s="9" t="s">
        <v>9</v>
      </c>
      <c r="B3" s="10" t="s">
        <v>10</v>
      </c>
      <c r="C3" s="11" t="s">
        <v>11</v>
      </c>
      <c r="D3" s="12">
        <v>79</v>
      </c>
      <c r="E3" s="13">
        <v>87.2</v>
      </c>
      <c r="F3" s="14">
        <f t="shared" ref="F3:F12" si="0">(D3+E3)/2</f>
        <v>83.1</v>
      </c>
      <c r="G3" s="14">
        <v>1</v>
      </c>
      <c r="H3" s="14" t="s">
        <v>12</v>
      </c>
    </row>
    <row r="4" s="1" customFormat="1" ht="29.45" customHeight="1" spans="1:8">
      <c r="A4" s="15"/>
      <c r="B4" s="10" t="s">
        <v>13</v>
      </c>
      <c r="C4" s="11" t="s">
        <v>14</v>
      </c>
      <c r="D4" s="12">
        <v>78.5</v>
      </c>
      <c r="E4" s="13">
        <v>83.8</v>
      </c>
      <c r="F4" s="14">
        <f t="shared" si="0"/>
        <v>81.15</v>
      </c>
      <c r="G4" s="14">
        <v>2</v>
      </c>
      <c r="H4" s="14" t="s">
        <v>12</v>
      </c>
    </row>
    <row r="5" s="1" customFormat="1" ht="29.45" customHeight="1" spans="1:8">
      <c r="A5" s="15"/>
      <c r="B5" s="10" t="s">
        <v>15</v>
      </c>
      <c r="C5" s="30" t="s">
        <v>16</v>
      </c>
      <c r="D5" s="12">
        <v>77.5</v>
      </c>
      <c r="E5" s="13">
        <v>83.5</v>
      </c>
      <c r="F5" s="14">
        <f t="shared" si="0"/>
        <v>80.5</v>
      </c>
      <c r="G5" s="14">
        <v>3</v>
      </c>
      <c r="H5" s="14" t="s">
        <v>12</v>
      </c>
    </row>
    <row r="6" s="1" customFormat="1" ht="29.45" customHeight="1" spans="1:8">
      <c r="A6" s="15"/>
      <c r="B6" s="17" t="s">
        <v>17</v>
      </c>
      <c r="C6" s="18" t="s">
        <v>18</v>
      </c>
      <c r="D6" s="19">
        <v>79</v>
      </c>
      <c r="E6" s="20">
        <v>73.8</v>
      </c>
      <c r="F6" s="21">
        <f t="shared" si="0"/>
        <v>76.4</v>
      </c>
      <c r="G6" s="21">
        <v>4</v>
      </c>
      <c r="H6" s="21" t="s">
        <v>19</v>
      </c>
    </row>
    <row r="7" s="1" customFormat="1" ht="29.45" customHeight="1" spans="1:8">
      <c r="A7" s="15"/>
      <c r="B7" s="17" t="s">
        <v>20</v>
      </c>
      <c r="C7" s="18" t="s">
        <v>21</v>
      </c>
      <c r="D7" s="19">
        <v>75.5</v>
      </c>
      <c r="E7" s="20">
        <v>76.5</v>
      </c>
      <c r="F7" s="21">
        <f t="shared" si="0"/>
        <v>76</v>
      </c>
      <c r="G7" s="21">
        <v>5</v>
      </c>
      <c r="H7" s="21" t="s">
        <v>19</v>
      </c>
    </row>
    <row r="8" s="1" customFormat="1" ht="29.45" customHeight="1" spans="1:8">
      <c r="A8" s="15"/>
      <c r="B8" s="17" t="s">
        <v>22</v>
      </c>
      <c r="C8" s="18" t="s">
        <v>23</v>
      </c>
      <c r="D8" s="19">
        <v>75.5</v>
      </c>
      <c r="E8" s="20">
        <v>74.6</v>
      </c>
      <c r="F8" s="21">
        <f t="shared" si="0"/>
        <v>75.05</v>
      </c>
      <c r="G8" s="21">
        <v>6</v>
      </c>
      <c r="H8" s="21" t="s">
        <v>19</v>
      </c>
    </row>
    <row r="9" s="1" customFormat="1" ht="29.45" customHeight="1" spans="1:8">
      <c r="A9" s="15"/>
      <c r="B9" s="17" t="s">
        <v>24</v>
      </c>
      <c r="C9" s="18" t="s">
        <v>25</v>
      </c>
      <c r="D9" s="19">
        <v>77.5</v>
      </c>
      <c r="E9" s="20">
        <v>71.6</v>
      </c>
      <c r="F9" s="21">
        <f t="shared" si="0"/>
        <v>74.55</v>
      </c>
      <c r="G9" s="21">
        <v>7</v>
      </c>
      <c r="H9" s="21" t="s">
        <v>19</v>
      </c>
    </row>
    <row r="10" s="1" customFormat="1" ht="29.45" customHeight="1" spans="1:8">
      <c r="A10" s="15"/>
      <c r="B10" s="17" t="s">
        <v>26</v>
      </c>
      <c r="C10" s="18" t="s">
        <v>27</v>
      </c>
      <c r="D10" s="19">
        <v>75.5</v>
      </c>
      <c r="E10" s="20">
        <v>73.5</v>
      </c>
      <c r="F10" s="21">
        <f t="shared" si="0"/>
        <v>74.5</v>
      </c>
      <c r="G10" s="21">
        <v>8</v>
      </c>
      <c r="H10" s="21" t="s">
        <v>19</v>
      </c>
    </row>
    <row r="11" s="1" customFormat="1" ht="29.45" customHeight="1" spans="1:8">
      <c r="A11" s="15"/>
      <c r="B11" s="17" t="s">
        <v>28</v>
      </c>
      <c r="C11" s="18" t="s">
        <v>29</v>
      </c>
      <c r="D11" s="19">
        <v>75.5</v>
      </c>
      <c r="E11" s="20">
        <v>69.5</v>
      </c>
      <c r="F11" s="21">
        <f t="shared" si="0"/>
        <v>72.5</v>
      </c>
      <c r="G11" s="21">
        <v>9</v>
      </c>
      <c r="H11" s="21" t="s">
        <v>19</v>
      </c>
    </row>
    <row r="12" s="1" customFormat="1" ht="29.45" customHeight="1" spans="1:8">
      <c r="A12" s="22"/>
      <c r="B12" s="17" t="s">
        <v>30</v>
      </c>
      <c r="C12" s="18" t="s">
        <v>31</v>
      </c>
      <c r="D12" s="19">
        <v>76.5</v>
      </c>
      <c r="E12" s="20">
        <v>67.2</v>
      </c>
      <c r="F12" s="21">
        <f t="shared" si="0"/>
        <v>71.85</v>
      </c>
      <c r="G12" s="21">
        <v>10</v>
      </c>
      <c r="H12" s="21" t="s">
        <v>19</v>
      </c>
    </row>
    <row r="13" s="2" customFormat="1" ht="29.45" customHeight="1" spans="1:8">
      <c r="A13" s="9" t="s">
        <v>32</v>
      </c>
      <c r="B13" s="10" t="s">
        <v>33</v>
      </c>
      <c r="C13" s="11" t="s">
        <v>34</v>
      </c>
      <c r="D13" s="23">
        <v>77</v>
      </c>
      <c r="E13" s="13">
        <v>85.2</v>
      </c>
      <c r="F13" s="14">
        <f t="shared" ref="F13:F20" si="1">(D13+E13)/2</f>
        <v>81.1</v>
      </c>
      <c r="G13" s="14">
        <v>1</v>
      </c>
      <c r="H13" s="14" t="s">
        <v>12</v>
      </c>
    </row>
    <row r="14" s="1" customFormat="1" ht="29.45" customHeight="1" spans="1:8">
      <c r="A14" s="15"/>
      <c r="B14" s="24" t="s">
        <v>35</v>
      </c>
      <c r="C14" s="11" t="s">
        <v>36</v>
      </c>
      <c r="D14" s="25">
        <v>73.5</v>
      </c>
      <c r="E14" s="13">
        <v>79.2</v>
      </c>
      <c r="F14" s="14">
        <f t="shared" si="1"/>
        <v>76.35</v>
      </c>
      <c r="G14" s="14">
        <v>2</v>
      </c>
      <c r="H14" s="14" t="s">
        <v>12</v>
      </c>
    </row>
    <row r="15" s="1" customFormat="1" ht="29.45" customHeight="1" spans="1:8">
      <c r="A15" s="15"/>
      <c r="B15" s="17" t="s">
        <v>37</v>
      </c>
      <c r="C15" s="18" t="s">
        <v>38</v>
      </c>
      <c r="D15" s="26">
        <v>75</v>
      </c>
      <c r="E15" s="20">
        <v>73.5</v>
      </c>
      <c r="F15" s="21">
        <f t="shared" si="1"/>
        <v>74.25</v>
      </c>
      <c r="G15" s="21">
        <v>3</v>
      </c>
      <c r="H15" s="21" t="s">
        <v>19</v>
      </c>
    </row>
    <row r="16" s="1" customFormat="1" ht="29.45" customHeight="1" spans="1:8">
      <c r="A16" s="15"/>
      <c r="B16" s="17" t="s">
        <v>39</v>
      </c>
      <c r="C16" s="18" t="s">
        <v>40</v>
      </c>
      <c r="D16" s="26">
        <v>75</v>
      </c>
      <c r="E16" s="20">
        <v>70.1</v>
      </c>
      <c r="F16" s="21">
        <f t="shared" si="1"/>
        <v>72.55</v>
      </c>
      <c r="G16" s="21">
        <v>4</v>
      </c>
      <c r="H16" s="21" t="s">
        <v>19</v>
      </c>
    </row>
    <row r="17" s="1" customFormat="1" ht="29.45" customHeight="1" spans="1:8">
      <c r="A17" s="15"/>
      <c r="B17" s="17" t="s">
        <v>41</v>
      </c>
      <c r="C17" s="18" t="s">
        <v>42</v>
      </c>
      <c r="D17" s="26">
        <v>75.5</v>
      </c>
      <c r="E17" s="20">
        <v>69.5</v>
      </c>
      <c r="F17" s="21">
        <f t="shared" si="1"/>
        <v>72.5</v>
      </c>
      <c r="G17" s="21">
        <v>5</v>
      </c>
      <c r="H17" s="21" t="s">
        <v>19</v>
      </c>
    </row>
    <row r="18" ht="28" customHeight="1" spans="1:8">
      <c r="A18" s="15"/>
      <c r="B18" s="27" t="s">
        <v>43</v>
      </c>
      <c r="C18" s="18" t="s">
        <v>44</v>
      </c>
      <c r="D18" s="26">
        <v>75</v>
      </c>
      <c r="E18" s="20">
        <v>69.8</v>
      </c>
      <c r="F18" s="21">
        <f t="shared" si="1"/>
        <v>72.4</v>
      </c>
      <c r="G18" s="21">
        <v>6</v>
      </c>
      <c r="H18" s="21" t="s">
        <v>19</v>
      </c>
    </row>
    <row r="19" ht="28" customHeight="1" spans="1:8">
      <c r="A19" s="15"/>
      <c r="B19" s="28" t="s">
        <v>45</v>
      </c>
      <c r="C19" s="31" t="s">
        <v>46</v>
      </c>
      <c r="D19" s="26">
        <v>73.5</v>
      </c>
      <c r="E19" s="20">
        <v>70.5</v>
      </c>
      <c r="F19" s="21">
        <f t="shared" si="1"/>
        <v>72</v>
      </c>
      <c r="G19" s="21">
        <v>7</v>
      </c>
      <c r="H19" s="21" t="s">
        <v>19</v>
      </c>
    </row>
    <row r="20" ht="28" customHeight="1" spans="1:8">
      <c r="A20" s="22"/>
      <c r="B20" s="27" t="s">
        <v>47</v>
      </c>
      <c r="C20" s="18" t="s">
        <v>48</v>
      </c>
      <c r="D20" s="26">
        <v>75</v>
      </c>
      <c r="E20" s="20">
        <v>64.5</v>
      </c>
      <c r="F20" s="21">
        <f t="shared" si="1"/>
        <v>69.75</v>
      </c>
      <c r="G20" s="21">
        <v>8</v>
      </c>
      <c r="H20" s="21" t="s">
        <v>19</v>
      </c>
    </row>
  </sheetData>
  <mergeCells count="3">
    <mergeCell ref="A1:H1"/>
    <mergeCell ref="A3:A12"/>
    <mergeCell ref="A13:A20"/>
  </mergeCells>
  <printOptions horizontalCentered="1"/>
  <pageMargins left="0.0388888888888889" right="0.0388888888888889" top="0.436805555555556" bottom="0.247916666666667" header="0.313888888888889" footer="0.313888888888889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maoma</cp:lastModifiedBy>
  <dcterms:created xsi:type="dcterms:W3CDTF">2019-07-27T19:58:00Z</dcterms:created>
  <cp:lastPrinted>2020-05-30T02:51:00Z</cp:lastPrinted>
  <dcterms:modified xsi:type="dcterms:W3CDTF">2025-04-03T10:04:37Z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2BC6714470744A95BA22E8E07631D511</vt:lpwstr>
  </property>
</Properties>
</file>