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水库" sheetId="1" r:id="rId1"/>
    <sheet name="河道" sheetId="3" r:id="rId2"/>
    <sheet name="水闸" sheetId="4" r:id="rId3"/>
    <sheet name="泵站" sheetId="5" r:id="rId4"/>
    <sheet name="低洼易涝点" sheetId="6" r:id="rId5"/>
  </sheets>
  <calcPr calcId="144525"/>
</workbook>
</file>

<file path=xl/sharedStrings.xml><?xml version="1.0" encoding="utf-8"?>
<sst xmlns="http://schemas.openxmlformats.org/spreadsheetml/2006/main" count="844" uniqueCount="428">
  <si>
    <t>小型水库（山塘）防汛三个责任人名录</t>
  </si>
  <si>
    <t>序号</t>
  </si>
  <si>
    <t>水库名称</t>
  </si>
  <si>
    <t>所在街道</t>
  </si>
  <si>
    <t>防汛行政责任人</t>
  </si>
  <si>
    <t>技术责任人</t>
  </si>
  <si>
    <t>巡查责任人</t>
  </si>
  <si>
    <t>姓名</t>
  </si>
  <si>
    <t xml:space="preserve">  </t>
  </si>
  <si>
    <t>联系方式</t>
  </si>
  <si>
    <t>职务</t>
  </si>
  <si>
    <t>红坳水库</t>
  </si>
  <si>
    <t>凤凰街道</t>
  </si>
  <si>
    <t>邱浩航</t>
  </si>
  <si>
    <t>区委副书记
区长</t>
  </si>
  <si>
    <t>0755-23198760</t>
  </si>
  <si>
    <t>但  峰</t>
  </si>
  <si>
    <t>区水务事务中心合同预算部部长</t>
  </si>
  <si>
    <t>梁雄斌</t>
  </si>
  <si>
    <t>铁坑水库</t>
  </si>
  <si>
    <t>公明街道</t>
  </si>
  <si>
    <t>姚高科</t>
  </si>
  <si>
    <t>区委常委、副区长</t>
  </si>
  <si>
    <t>葛永学</t>
  </si>
  <si>
    <t>区水务局水资源和供水保障科科长</t>
  </si>
  <si>
    <t>李智豪</t>
  </si>
  <si>
    <t>桂坑水库</t>
  </si>
  <si>
    <t>陈树和</t>
  </si>
  <si>
    <t>莲塘水库</t>
  </si>
  <si>
    <t>黄灿龙</t>
  </si>
  <si>
    <t>白鸽陂水库</t>
  </si>
  <si>
    <t>新湖街道</t>
  </si>
  <si>
    <t>彭颖</t>
  </si>
  <si>
    <t>副区长</t>
  </si>
  <si>
    <t>邱友红</t>
  </si>
  <si>
    <t>区水务事务中心技术部部长</t>
  </si>
  <si>
    <t>许得友</t>
  </si>
  <si>
    <t>石狗公水库</t>
  </si>
  <si>
    <t>卢志军</t>
  </si>
  <si>
    <t>后底坑水库</t>
  </si>
  <si>
    <t>马田街道</t>
  </si>
  <si>
    <t>孙国应</t>
  </si>
  <si>
    <t>甘伟康</t>
  </si>
  <si>
    <t>区水务事务中心建设管理部部长</t>
  </si>
  <si>
    <t>彭恒隆</t>
  </si>
  <si>
    <t>横坑水库</t>
  </si>
  <si>
    <t>朱榕鑫</t>
  </si>
  <si>
    <t>阿婆髻水库</t>
  </si>
  <si>
    <t>玉塘街道</t>
  </si>
  <si>
    <t>赵仕杨</t>
  </si>
  <si>
    <t>大凼水库</t>
  </si>
  <si>
    <t>邱名德</t>
  </si>
  <si>
    <t>区水务事务中心副主任</t>
  </si>
  <si>
    <t>周俊马</t>
  </si>
  <si>
    <t>碧眼水库</t>
  </si>
  <si>
    <t>光明街道</t>
  </si>
  <si>
    <t>谢镇康</t>
  </si>
  <si>
    <t>畔坑水库</t>
  </si>
  <si>
    <t>吴成平</t>
  </si>
  <si>
    <t>区水务事务中心设施管理部部长</t>
  </si>
  <si>
    <t>邝俊斌</t>
  </si>
  <si>
    <t>禾槎涧水库</t>
  </si>
  <si>
    <t>孙起俊</t>
  </si>
  <si>
    <t>怀恩墓园前池塘</t>
  </si>
  <si>
    <t>符传祺</t>
  </si>
  <si>
    <t>副主任</t>
  </si>
  <si>
    <t>观澜森林公园管理中心</t>
  </si>
  <si>
    <t>/</t>
  </si>
  <si>
    <t>陈明友</t>
  </si>
  <si>
    <t>怀恩墓园内池塘</t>
  </si>
  <si>
    <t>民政局管理</t>
  </si>
  <si>
    <t>陈振南</t>
  </si>
  <si>
    <t>明湖城市公园池塘</t>
  </si>
  <si>
    <t>钟立栋</t>
  </si>
  <si>
    <t>区园林绿化管理中心副部长</t>
  </si>
  <si>
    <t>曾海冰</t>
  </si>
  <si>
    <t>池塘2</t>
  </si>
  <si>
    <t>吴燕</t>
  </si>
  <si>
    <t>党工委委员</t>
  </si>
  <si>
    <t>国土监管</t>
  </si>
  <si>
    <t>池塘7</t>
  </si>
  <si>
    <t>池塘15</t>
  </si>
  <si>
    <t>信泰光学厂左侧鱼塘2号</t>
  </si>
  <si>
    <t>黄加成</t>
  </si>
  <si>
    <t>承包单位负责人</t>
  </si>
  <si>
    <t>水库边水塘1</t>
  </si>
  <si>
    <t>水库边水塘5</t>
  </si>
  <si>
    <t>美宝工业区水塘3</t>
  </si>
  <si>
    <t>望天湖山塘</t>
  </si>
  <si>
    <t>刘亮</t>
  </si>
  <si>
    <t>李向宇</t>
  </si>
  <si>
    <t>区环境水务有限公司水库管理所副所长</t>
  </si>
  <si>
    <t>罗仔坑山塘</t>
  </si>
  <si>
    <t>王亭</t>
  </si>
  <si>
    <t>深圳理工大学运行管理主管</t>
  </si>
  <si>
    <t>龙翼</t>
  </si>
  <si>
    <t>楼村水塘</t>
  </si>
  <si>
    <t>欢乐农庄水塘</t>
  </si>
  <si>
    <t>陈长军</t>
  </si>
  <si>
    <t>尖岗坑山塘</t>
  </si>
  <si>
    <t>张建高</t>
  </si>
  <si>
    <t>公共事务中心主任</t>
  </si>
  <si>
    <t>彭木基</t>
  </si>
  <si>
    <t>新兴湖</t>
  </si>
  <si>
    <t>张军</t>
  </si>
  <si>
    <t>党工委副书记</t>
  </si>
  <si>
    <t>孙超</t>
  </si>
  <si>
    <t>河湖管护员</t>
  </si>
  <si>
    <t>麦伟谦</t>
  </si>
  <si>
    <t>河道警戒水位及河长制名录</t>
  </si>
  <si>
    <t>河流</t>
  </si>
  <si>
    <t>编号</t>
  </si>
  <si>
    <t>区级河长</t>
  </si>
  <si>
    <t>街道级河长</t>
  </si>
  <si>
    <t>社区级河长</t>
  </si>
  <si>
    <t>管理单位牵头责任人</t>
  </si>
  <si>
    <t>河段名称</t>
  </si>
  <si>
    <t>主要河道</t>
  </si>
  <si>
    <t>茅洲河（光明段）</t>
  </si>
  <si>
    <r>
      <rPr>
        <sz val="10"/>
        <rFont val="宋体"/>
        <charset val="134"/>
      </rPr>
      <t>☆</t>
    </r>
    <r>
      <rPr>
        <sz val="10"/>
        <rFont val="Times New Roman"/>
        <charset val="134"/>
      </rPr>
      <t>-1</t>
    </r>
  </si>
  <si>
    <t>蔡  颖</t>
  </si>
  <si>
    <t>区委书记</t>
  </si>
  <si>
    <t>褚  宏</t>
  </si>
  <si>
    <t>光明街道党工委书记</t>
  </si>
  <si>
    <t>朱洪槟</t>
  </si>
  <si>
    <t>东周社区党委书记</t>
  </si>
  <si>
    <t>吕和玉</t>
  </si>
  <si>
    <t>公明街道党工委书记</t>
  </si>
  <si>
    <t>陈达平</t>
  </si>
  <si>
    <t>上村社区党委书记</t>
  </si>
  <si>
    <t>陈合光</t>
  </si>
  <si>
    <t>下村社区党委书记</t>
  </si>
  <si>
    <t>梁秋平</t>
  </si>
  <si>
    <t>李松蓢社区党委委员</t>
  </si>
  <si>
    <t>刘林海</t>
  </si>
  <si>
    <t>新湖街道党工委书记</t>
  </si>
  <si>
    <t>陈志坚</t>
  </si>
  <si>
    <t>楼村社区党委委员</t>
  </si>
  <si>
    <t>刘云红</t>
  </si>
  <si>
    <t>凤凰街道党工委书记</t>
  </si>
  <si>
    <t>钟善安</t>
  </si>
  <si>
    <t>东坑社区党委书记</t>
  </si>
  <si>
    <r>
      <rPr>
        <sz val="10"/>
        <rFont val="宋体"/>
        <charset val="134"/>
      </rPr>
      <t>☆</t>
    </r>
    <r>
      <rPr>
        <sz val="10"/>
        <rFont val="Times New Roman"/>
        <charset val="134"/>
      </rPr>
      <t>-2</t>
    </r>
  </si>
  <si>
    <t>邓海波</t>
  </si>
  <si>
    <t>塘尾社区第一书记</t>
  </si>
  <si>
    <t>林树平</t>
  </si>
  <si>
    <t>玉塘街道党工委书记</t>
  </si>
  <si>
    <t>徐龙杰</t>
  </si>
  <si>
    <t>田寮社区党委主要负责人</t>
  </si>
  <si>
    <t>王伟贤</t>
  </si>
  <si>
    <t>玉律社区党委书记</t>
  </si>
  <si>
    <t>姚照烈</t>
  </si>
  <si>
    <t>长圳社区党委主要负责人</t>
  </si>
  <si>
    <t>周良忠</t>
  </si>
  <si>
    <t>红星社区党委书记</t>
  </si>
  <si>
    <t>曾琳</t>
  </si>
  <si>
    <t>玉塘社区党委主要负责人</t>
  </si>
  <si>
    <t>王芳成</t>
  </si>
  <si>
    <t>马田街道党工委书记</t>
  </si>
  <si>
    <t>麦淦明</t>
  </si>
  <si>
    <t>合水口社区党委书记</t>
  </si>
  <si>
    <t>朱裕波</t>
  </si>
  <si>
    <t>马田街道党工委副书记
办事处主任</t>
  </si>
  <si>
    <t>麦志强</t>
  </si>
  <si>
    <t>新庄社区党委书记</t>
  </si>
  <si>
    <t>苏名</t>
  </si>
  <si>
    <t>南庄社区党委书记</t>
  </si>
  <si>
    <r>
      <rPr>
        <sz val="10"/>
        <rFont val="等线"/>
        <charset val="134"/>
      </rPr>
      <t>鹅颈水</t>
    </r>
  </si>
  <si>
    <t>1-1</t>
  </si>
  <si>
    <t>顾旸</t>
  </si>
  <si>
    <t>凤凰街道党工委副书记
街道办事处主任</t>
  </si>
  <si>
    <t>鹅颈水01-塘家社区段</t>
  </si>
  <si>
    <t>邹汝高</t>
  </si>
  <si>
    <t>塘家社区党委书记</t>
  </si>
  <si>
    <t>黄智辉</t>
  </si>
  <si>
    <t>闫城</t>
  </si>
  <si>
    <t>1-2</t>
  </si>
  <si>
    <t>鹅颈水02-凤凰社区段</t>
  </si>
  <si>
    <t>吴锦光</t>
  </si>
  <si>
    <t>凤凰社区党委书记</t>
  </si>
  <si>
    <t>1-3</t>
  </si>
  <si>
    <t>鹅颈水03-甲子塘社区段</t>
  </si>
  <si>
    <t>江文锦</t>
  </si>
  <si>
    <t>甲子塘社区党委书记</t>
  </si>
  <si>
    <t>1-4</t>
  </si>
  <si>
    <t>鹅颈水04-塘尾社区段</t>
  </si>
  <si>
    <t>1-5</t>
  </si>
  <si>
    <t>1-6</t>
  </si>
  <si>
    <r>
      <rPr>
        <sz val="10"/>
        <rFont val="等线"/>
        <charset val="134"/>
      </rPr>
      <t>西田水</t>
    </r>
  </si>
  <si>
    <t>2-1</t>
  </si>
  <si>
    <t>区委常委
副区长</t>
  </si>
  <si>
    <t>公明街道党工委委员</t>
  </si>
  <si>
    <t>西田水01-西田社区段</t>
  </si>
  <si>
    <t>陈庆强</t>
  </si>
  <si>
    <t>西田社区党委书记</t>
  </si>
  <si>
    <t>张俊伟</t>
  </si>
  <si>
    <t>2-2</t>
  </si>
  <si>
    <t>2-3</t>
  </si>
  <si>
    <t>西田水02-上村社区段</t>
  </si>
  <si>
    <t>方桂英</t>
  </si>
  <si>
    <t>上村社区党委副书记</t>
  </si>
  <si>
    <t>2-4</t>
  </si>
  <si>
    <r>
      <rPr>
        <sz val="10"/>
        <rFont val="等线"/>
        <charset val="134"/>
      </rPr>
      <t>楼村水</t>
    </r>
  </si>
  <si>
    <t>3-1</t>
  </si>
  <si>
    <t>王星</t>
  </si>
  <si>
    <t>新湖街道党工委副书记
办事处主任</t>
  </si>
  <si>
    <t>肖旭</t>
  </si>
  <si>
    <t>3-2</t>
  </si>
  <si>
    <t>邱志雄</t>
  </si>
  <si>
    <t>科韵社区党委书记</t>
  </si>
  <si>
    <t>3-3</t>
  </si>
  <si>
    <t>3-4</t>
  </si>
  <si>
    <t>张聪才</t>
  </si>
  <si>
    <t>光明街道办事处副主任</t>
  </si>
  <si>
    <t>刘启刚</t>
  </si>
  <si>
    <t>翠湖社区党委书记</t>
  </si>
  <si>
    <t>3-5</t>
  </si>
  <si>
    <t>3-6</t>
  </si>
  <si>
    <t>3-7</t>
  </si>
  <si>
    <t>陈海</t>
  </si>
  <si>
    <t>迳口社区党委书记</t>
  </si>
  <si>
    <r>
      <rPr>
        <sz val="10"/>
        <rFont val="等线"/>
        <charset val="134"/>
      </rPr>
      <t>新陂头河</t>
    </r>
  </si>
  <si>
    <t>4-1</t>
  </si>
  <si>
    <t>新湖街道党工委委员</t>
  </si>
  <si>
    <t>新陂头河01-新羌社区段</t>
  </si>
  <si>
    <t>潘永豪</t>
  </si>
  <si>
    <t>4-2</t>
  </si>
  <si>
    <t>新陂头河02-楼村社区段</t>
  </si>
  <si>
    <t>陈国鸿</t>
  </si>
  <si>
    <t>荔湖社区党委书记</t>
  </si>
  <si>
    <t>4-3</t>
  </si>
  <si>
    <t>新陂头河03-圳美社区段</t>
  </si>
  <si>
    <t>4-4</t>
  </si>
  <si>
    <t>陈勇森</t>
  </si>
  <si>
    <t>圳美社区党委副书记</t>
  </si>
  <si>
    <t>4-5</t>
  </si>
  <si>
    <t>梁福财</t>
  </si>
  <si>
    <t>云谷社区党委书记</t>
  </si>
  <si>
    <r>
      <rPr>
        <sz val="10"/>
        <rFont val="等线"/>
        <charset val="134"/>
      </rPr>
      <t>新陂头北支</t>
    </r>
  </si>
  <si>
    <t>5-1</t>
  </si>
  <si>
    <t>5-2</t>
  </si>
  <si>
    <t>5-3</t>
  </si>
  <si>
    <t>5-4</t>
  </si>
  <si>
    <t>朱广保</t>
  </si>
  <si>
    <t>新羌社区党委书记</t>
  </si>
  <si>
    <r>
      <rPr>
        <sz val="10"/>
        <rFont val="等线"/>
        <charset val="134"/>
      </rPr>
      <t>新陂头南支</t>
    </r>
  </si>
  <si>
    <t>6-1</t>
  </si>
  <si>
    <t>6-2</t>
  </si>
  <si>
    <t>白花河</t>
  </si>
  <si>
    <t>7-1</t>
  </si>
  <si>
    <t>温海民</t>
  </si>
  <si>
    <t>光明街道党工委委员、办事处副主任</t>
  </si>
  <si>
    <t>白花河01-白花社区段</t>
  </si>
  <si>
    <t>祝晓东</t>
  </si>
  <si>
    <t>白花社区党委书记</t>
  </si>
  <si>
    <t>郭华昌</t>
  </si>
  <si>
    <t>7-2</t>
  </si>
  <si>
    <t>其他河道</t>
  </si>
  <si>
    <r>
      <rPr>
        <sz val="10"/>
        <rFont val="等线"/>
        <charset val="134"/>
      </rPr>
      <t>玉田河</t>
    </r>
  </si>
  <si>
    <t>8-1</t>
  </si>
  <si>
    <t>徐位毅</t>
  </si>
  <si>
    <r>
      <rPr>
        <sz val="10"/>
        <rFont val="宋体"/>
        <charset val="134"/>
      </rPr>
      <t>玉塘街道党工委副书记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办事处主任</t>
    </r>
  </si>
  <si>
    <t>玉田河01-田寮社区段</t>
  </si>
  <si>
    <t>杨 建</t>
  </si>
  <si>
    <t>8-2</t>
  </si>
  <si>
    <t>8-3</t>
  </si>
  <si>
    <t>叶超裕</t>
  </si>
  <si>
    <t>玉塘街道党工委委员
办事处副主任</t>
  </si>
  <si>
    <t>玉田河02-玉律社区段</t>
  </si>
  <si>
    <t>8-4</t>
  </si>
  <si>
    <r>
      <rPr>
        <sz val="10"/>
        <rFont val="等线"/>
        <charset val="134"/>
      </rPr>
      <t>大凼水</t>
    </r>
  </si>
  <si>
    <t>9-1</t>
  </si>
  <si>
    <t>李新贵</t>
  </si>
  <si>
    <t>凤凰党工委副书记
人大工委主任</t>
  </si>
  <si>
    <t>大凼水01-塘尾社区段</t>
  </si>
  <si>
    <t>刘海鑫</t>
  </si>
  <si>
    <t>9-2</t>
  </si>
  <si>
    <t>9-3</t>
  </si>
  <si>
    <t>9-4</t>
  </si>
  <si>
    <r>
      <rPr>
        <sz val="10"/>
        <rFont val="等线"/>
        <charset val="134"/>
      </rPr>
      <t>东坑水</t>
    </r>
  </si>
  <si>
    <t>10-1</t>
  </si>
  <si>
    <t>顾成军</t>
  </si>
  <si>
    <t>光明街道党工委副书记
办事处主任</t>
  </si>
  <si>
    <t>东坑水01-碧眼社区段</t>
  </si>
  <si>
    <t>彭兰英</t>
  </si>
  <si>
    <t>碧眼社区党委书记</t>
  </si>
  <si>
    <t>秦江</t>
  </si>
  <si>
    <t>10-2</t>
  </si>
  <si>
    <t>10-3</t>
  </si>
  <si>
    <t>凤凰街道办事处副主任</t>
  </si>
  <si>
    <t>东坑水02-凤凰社区段</t>
  </si>
  <si>
    <t>10-4</t>
  </si>
  <si>
    <t>10-5</t>
  </si>
  <si>
    <t>东坑水03-东坑社区段</t>
  </si>
  <si>
    <t>10-6</t>
  </si>
  <si>
    <r>
      <rPr>
        <sz val="10"/>
        <rFont val="等线"/>
        <charset val="134"/>
      </rPr>
      <t>木墩河</t>
    </r>
  </si>
  <si>
    <t>11-1</t>
  </si>
  <si>
    <t>刘琳</t>
  </si>
  <si>
    <t>木墩河01-翠湖社区段</t>
  </si>
  <si>
    <t>朱坤城</t>
  </si>
  <si>
    <t>11-2</t>
  </si>
  <si>
    <t>木墩河02-东周社区段</t>
  </si>
  <si>
    <t>11-3</t>
  </si>
  <si>
    <t>木墩河03-碧眼社区段</t>
  </si>
  <si>
    <t>11-4</t>
  </si>
  <si>
    <t>木墩河04-光明社区段</t>
  </si>
  <si>
    <t>林海东</t>
  </si>
  <si>
    <t>光明社区党委书记</t>
  </si>
  <si>
    <t>11-5</t>
  </si>
  <si>
    <t>白沙坑水</t>
  </si>
  <si>
    <t>12-1</t>
  </si>
  <si>
    <t>冼世雄</t>
  </si>
  <si>
    <t>公明街道党工委副书记，人大工委主任</t>
  </si>
  <si>
    <t>白沙坑水01-李松蓢社区段</t>
  </si>
  <si>
    <t>罗国生</t>
  </si>
  <si>
    <t>12-2</t>
  </si>
  <si>
    <t>12-3</t>
  </si>
  <si>
    <r>
      <rPr>
        <sz val="10"/>
        <rFont val="等线"/>
        <charset val="134"/>
      </rPr>
      <t>上下村排洪渠</t>
    </r>
  </si>
  <si>
    <t>13-1</t>
  </si>
  <si>
    <t>黄晓凰</t>
  </si>
  <si>
    <t>公明街道党工委副书记、办事处主任</t>
  </si>
  <si>
    <t>郭永久</t>
  </si>
  <si>
    <t>13-2</t>
  </si>
  <si>
    <t>13-3</t>
  </si>
  <si>
    <t>张勇强</t>
  </si>
  <si>
    <t>马田街道党工委副书记</t>
  </si>
  <si>
    <t>麦汉钊</t>
  </si>
  <si>
    <t>合水口社区党委委员</t>
  </si>
  <si>
    <t>13-4</t>
  </si>
  <si>
    <r>
      <rPr>
        <sz val="10"/>
        <rFont val="等线"/>
        <charset val="134"/>
      </rPr>
      <t>公明排洪渠</t>
    </r>
  </si>
  <si>
    <t>14-1</t>
  </si>
  <si>
    <t>钟书峰</t>
  </si>
  <si>
    <t>公明街道二级调研员</t>
  </si>
  <si>
    <t>陈伟峰</t>
  </si>
  <si>
    <t>公明社区党委书记</t>
  </si>
  <si>
    <t>孙  超</t>
  </si>
  <si>
    <t>14-2</t>
  </si>
  <si>
    <t>李俊涛</t>
  </si>
  <si>
    <t>马田街道党工委委员、办事处副主任、三级调研员</t>
  </si>
  <si>
    <t>麦满旺</t>
  </si>
  <si>
    <t>麦展良</t>
  </si>
  <si>
    <t>禾湾社区党委书记</t>
  </si>
  <si>
    <t>14-3</t>
  </si>
  <si>
    <t>麦国强</t>
  </si>
  <si>
    <t>马山头社区党委书记</t>
  </si>
  <si>
    <t>14-4</t>
  </si>
  <si>
    <t>麦耀志</t>
  </si>
  <si>
    <t>薯田埔社区党委委员</t>
  </si>
  <si>
    <t>14-5</t>
  </si>
  <si>
    <t>麦建波</t>
  </si>
  <si>
    <t>石家社区党委书记</t>
  </si>
  <si>
    <t>14-6</t>
  </si>
  <si>
    <t>王朝辉</t>
  </si>
  <si>
    <t>石围社区党委书记</t>
  </si>
  <si>
    <t>14-7</t>
  </si>
  <si>
    <t>麦卫连</t>
  </si>
  <si>
    <t>将围社区党委书记</t>
  </si>
  <si>
    <t>马田排洪渠</t>
  </si>
  <si>
    <t>15-1</t>
  </si>
  <si>
    <t>张  军</t>
  </si>
  <si>
    <t>马田街道党工委副书记
人大工委主任</t>
  </si>
  <si>
    <t>马田排洪渠01-根竹园社区段</t>
  </si>
  <si>
    <t>麦启洪</t>
  </si>
  <si>
    <t>根竹园社区党委书记</t>
  </si>
  <si>
    <t>吴伟周</t>
  </si>
  <si>
    <t>15-2</t>
  </si>
  <si>
    <t>马田排洪渠02-薯田埔社区段</t>
  </si>
  <si>
    <t>李进波</t>
  </si>
  <si>
    <t>薯田埔社区党委书记</t>
  </si>
  <si>
    <t>15-3</t>
  </si>
  <si>
    <r>
      <rPr>
        <sz val="10"/>
        <color theme="1"/>
        <rFont val="宋体"/>
        <charset val="134"/>
      </rPr>
      <t>合水口排洪渠</t>
    </r>
  </si>
  <si>
    <t>16-1</t>
  </si>
  <si>
    <t>高永强</t>
  </si>
  <si>
    <t>水闸防汛责任人名录</t>
  </si>
  <si>
    <t>所在地</t>
  </si>
  <si>
    <t>上下村排洪渠侧水闸1</t>
  </si>
  <si>
    <t>巡查组长</t>
  </si>
  <si>
    <t>0755-88212315</t>
  </si>
  <si>
    <t>上下村排洪渠侧水闸2</t>
  </si>
  <si>
    <t>楼村水闸</t>
  </si>
  <si>
    <t>彭  颖</t>
  </si>
  <si>
    <t>阳分胜</t>
  </si>
  <si>
    <t>区水务局执法科科长</t>
  </si>
  <si>
    <t>南湖水闸</t>
  </si>
  <si>
    <t>冉海浪</t>
  </si>
  <si>
    <t>防灾和水土保持科副科长</t>
  </si>
  <si>
    <t>上下村排洪渠自排闸</t>
  </si>
  <si>
    <t>下村支渠自排闸</t>
  </si>
  <si>
    <t>合水口排洪渠自排闸</t>
  </si>
  <si>
    <t>马山头泵站自排闸</t>
  </si>
  <si>
    <t>马田排洪渠自排闸</t>
  </si>
  <si>
    <t>李梓科</t>
  </si>
  <si>
    <t>泵站防汛责任人名录</t>
  </si>
  <si>
    <t>上下村泵站</t>
  </si>
  <si>
    <t>梅建军</t>
  </si>
  <si>
    <t>班长</t>
  </si>
  <si>
    <t>马山头泵站</t>
  </si>
  <si>
    <t>张岳军</t>
  </si>
  <si>
    <t>马田河泵站</t>
  </si>
  <si>
    <t>仰忠明</t>
  </si>
  <si>
    <t>下村泵站</t>
  </si>
  <si>
    <t>阳龙</t>
  </si>
  <si>
    <t>合水口社区泵站</t>
  </si>
  <si>
    <t>戴传远</t>
  </si>
  <si>
    <t>松白泵站</t>
  </si>
  <si>
    <t>郭利</t>
  </si>
  <si>
    <t>李松蓢泵站</t>
  </si>
  <si>
    <t>低洼易涝点防汛责任人名录</t>
  </si>
  <si>
    <t>东环大道别墅路口</t>
  </si>
  <si>
    <t>公明街道办事处党工委副书记、人大工委主任</t>
  </si>
  <si>
    <t>郭满勇</t>
  </si>
  <si>
    <t>网格长</t>
  </si>
  <si>
    <t>沈泽谋</t>
  </si>
  <si>
    <t>光明区环境水务有限公司副所长</t>
  </si>
  <si>
    <t>圳美同富裕工业园</t>
  </si>
  <si>
    <t>郑华玉</t>
  </si>
  <si>
    <t>新湖街道党工委委员、办事处副主任</t>
  </si>
  <si>
    <t>陈春辉</t>
  </si>
  <si>
    <t>段保正</t>
  </si>
  <si>
    <t>光侨雅苑</t>
  </si>
  <si>
    <t>玉塘街道党工委委员、街道办事处副主任</t>
  </si>
  <si>
    <t>梁炳钦</t>
  </si>
  <si>
    <t>曾梦辉</t>
  </si>
  <si>
    <t>根玉路东方大道交汇处</t>
  </si>
  <si>
    <t>吴志伟</t>
  </si>
  <si>
    <t>马田街道办事处副主任</t>
  </si>
  <si>
    <t>黄伟杰</t>
  </si>
  <si>
    <t>杜洋洋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</si>
</sst>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2"/>
      <name val="宋体"/>
      <charset val="134"/>
    </font>
    <font>
      <b/>
      <sz val="10"/>
      <name val="等线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sz val="10"/>
      <name val="方正书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0"/>
      <name val="Arial"/>
      <charset val="134"/>
    </font>
    <font>
      <sz val="10"/>
      <name val="Arial"/>
      <charset val="134"/>
    </font>
    <font>
      <sz val="16"/>
      <name val="方正书宋_GBK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8" fillId="22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8" fillId="23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8" fillId="9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24" borderId="15" applyNumberFormat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45" fillId="31" borderId="12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7" fillId="14" borderId="14" applyNumberFormat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4" fillId="14" borderId="12" applyNumberFormat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1" fillId="28" borderId="17" applyNumberFormat="false" applyFont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33" fillId="0" borderId="0">
      <protection locked="false"/>
    </xf>
    <xf numFmtId="0" fontId="36" fillId="0" borderId="13" applyNumberFormat="false" applyFill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44" fillId="30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1" fillId="0" borderId="1" xfId="10" applyFont="true" applyFill="true" applyBorder="true" applyAlignment="true">
      <alignment horizontal="center" vertical="center" wrapText="true"/>
    </xf>
    <xf numFmtId="49" fontId="12" fillId="0" borderId="1" xfId="1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10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0" fontId="14" fillId="0" borderId="4" xfId="10" applyFont="true" applyFill="true" applyBorder="true" applyAlignment="true">
      <alignment horizontal="center" vertical="center" wrapText="true"/>
    </xf>
    <xf numFmtId="49" fontId="12" fillId="0" borderId="5" xfId="10" applyNumberFormat="true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12" fillId="0" borderId="4" xfId="0" applyNumberFormat="true" applyFont="true" applyFill="true" applyBorder="true" applyAlignment="true">
      <alignment horizontal="center" vertical="center" wrapText="true"/>
    </xf>
    <xf numFmtId="49" fontId="12" fillId="0" borderId="6" xfId="10" applyNumberFormat="true" applyFont="true" applyFill="true" applyBorder="true" applyAlignment="true">
      <alignment horizontal="center" vertical="center" wrapText="true"/>
    </xf>
    <xf numFmtId="0" fontId="14" fillId="0" borderId="7" xfId="10" applyFont="true" applyFill="true" applyBorder="true" applyAlignment="true">
      <alignment horizontal="center" vertical="center" wrapText="true"/>
    </xf>
    <xf numFmtId="0" fontId="8" fillId="0" borderId="7" xfId="10" applyFont="true" applyFill="true" applyBorder="true" applyAlignment="true">
      <alignment horizontal="center" vertical="center" wrapText="true"/>
    </xf>
    <xf numFmtId="49" fontId="8" fillId="0" borderId="6" xfId="10" applyNumberFormat="true" applyFont="true" applyFill="true" applyBorder="true" applyAlignment="true">
      <alignment horizontal="center" vertical="center" wrapText="true"/>
    </xf>
    <xf numFmtId="0" fontId="8" fillId="0" borderId="1" xfId="10" applyFont="true" applyFill="true" applyBorder="true" applyAlignment="true">
      <alignment horizontal="center" vertical="center" wrapText="true"/>
    </xf>
    <xf numFmtId="49" fontId="8" fillId="0" borderId="8" xfId="1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3" xfId="10" applyFont="true" applyFill="true" applyBorder="true" applyAlignment="true">
      <alignment horizontal="center" vertical="center" wrapText="true"/>
    </xf>
    <xf numFmtId="49" fontId="8" fillId="0" borderId="9" xfId="10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/>
    </xf>
    <xf numFmtId="49" fontId="8" fillId="0" borderId="3" xfId="10" applyNumberFormat="true" applyFont="true" applyFill="true" applyBorder="true" applyAlignment="true">
      <alignment horizontal="center" vertical="center" wrapText="true"/>
    </xf>
    <xf numFmtId="49" fontId="8" fillId="0" borderId="7" xfId="10" applyNumberFormat="true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7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/>
    </xf>
    <xf numFmtId="0" fontId="12" fillId="0" borderId="3" xfId="0" applyNumberFormat="true" applyFont="true" applyFill="true" applyBorder="true" applyAlignment="true">
      <alignment horizontal="center" vertical="center"/>
    </xf>
    <xf numFmtId="0" fontId="12" fillId="0" borderId="4" xfId="0" applyNumberFormat="true" applyFont="true" applyFill="true" applyBorder="true" applyAlignment="true">
      <alignment horizontal="center" vertical="center"/>
    </xf>
    <xf numFmtId="0" fontId="12" fillId="0" borderId="7" xfId="0" applyNumberFormat="true" applyFont="true" applyFill="true" applyBorder="true" applyAlignment="true">
      <alignment horizontal="center" vertical="center" wrapText="true"/>
    </xf>
    <xf numFmtId="0" fontId="12" fillId="0" borderId="7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3" xfId="0" applyNumberFormat="true" applyFont="true" applyFill="true" applyBorder="true" applyAlignment="true" applyProtection="true">
      <alignment horizontal="center" vertical="center" wrapText="true"/>
    </xf>
    <xf numFmtId="0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6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7" xfId="0" applyNumberFormat="true" applyFont="true" applyFill="true" applyBorder="true" applyAlignment="true" applyProtection="true">
      <alignment horizontal="center" vertical="center" wrapText="true"/>
    </xf>
    <xf numFmtId="0" fontId="16" fillId="0" borderId="7" xfId="0" applyNumberFormat="true" applyFont="true" applyFill="true" applyBorder="true" applyAlignment="true" applyProtection="true">
      <alignment horizontal="center" vertical="center" wrapText="true"/>
    </xf>
    <xf numFmtId="0" fontId="12" fillId="0" borderId="3" xfId="5" applyFont="true" applyFill="true" applyBorder="true" applyAlignment="true">
      <alignment horizontal="center" vertical="center" wrapText="true"/>
    </xf>
    <xf numFmtId="0" fontId="17" fillId="0" borderId="3" xfId="5" applyFont="true" applyFill="true" applyBorder="true" applyAlignment="true">
      <alignment horizontal="center" vertical="center" wrapText="true"/>
    </xf>
    <xf numFmtId="0" fontId="12" fillId="0" borderId="4" xfId="5" applyFont="true" applyFill="true" applyBorder="true" applyAlignment="true">
      <alignment horizontal="center" vertical="center" wrapText="true"/>
    </xf>
    <xf numFmtId="0" fontId="17" fillId="0" borderId="4" xfId="5" applyFont="true" applyFill="true" applyBorder="true" applyAlignment="true">
      <alignment horizontal="center" vertical="center" wrapText="true"/>
    </xf>
    <xf numFmtId="0" fontId="12" fillId="0" borderId="7" xfId="5" applyFont="true" applyFill="true" applyBorder="true" applyAlignment="true">
      <alignment horizontal="center" vertical="center" wrapText="true"/>
    </xf>
    <xf numFmtId="0" fontId="17" fillId="0" borderId="7" xfId="5" applyFont="true" applyFill="true" applyBorder="true" applyAlignment="true">
      <alignment horizontal="center" vertical="center" wrapText="true"/>
    </xf>
    <xf numFmtId="0" fontId="14" fillId="0" borderId="1" xfId="1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10" applyNumberFormat="true" applyFont="true" applyFill="true" applyBorder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19" fillId="0" borderId="0" xfId="0" applyFont="true" applyFill="true" applyAlignment="true">
      <alignment horizontal="center" vertical="center" wrapText="true"/>
    </xf>
    <xf numFmtId="0" fontId="20" fillId="0" borderId="0" xfId="0" applyFont="true" applyFill="true" applyAlignment="true">
      <alignment horizontal="center" vertical="center" wrapText="true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176" fontId="23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47</xdr:row>
      <xdr:rowOff>0</xdr:rowOff>
    </xdr:from>
    <xdr:to>
      <xdr:col>12</xdr:col>
      <xdr:colOff>296545</xdr:colOff>
      <xdr:row>47</xdr:row>
      <xdr:rowOff>132080</xdr:rowOff>
    </xdr:to>
    <xdr:pic>
      <xdr:nvPicPr>
        <xdr:cNvPr id="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296545</xdr:colOff>
      <xdr:row>47</xdr:row>
      <xdr:rowOff>11430</xdr:rowOff>
    </xdr:to>
    <xdr:pic>
      <xdr:nvPicPr>
        <xdr:cNvPr id="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65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296545</xdr:colOff>
      <xdr:row>47</xdr:row>
      <xdr:rowOff>11430</xdr:rowOff>
    </xdr:to>
    <xdr:pic>
      <xdr:nvPicPr>
        <xdr:cNvPr id="4" name="图片 3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65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296545</xdr:colOff>
      <xdr:row>47</xdr:row>
      <xdr:rowOff>132080</xdr:rowOff>
    </xdr:to>
    <xdr:pic>
      <xdr:nvPicPr>
        <xdr:cNvPr id="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296545</xdr:colOff>
      <xdr:row>47</xdr:row>
      <xdr:rowOff>11430</xdr:rowOff>
    </xdr:to>
    <xdr:pic>
      <xdr:nvPicPr>
        <xdr:cNvPr id="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65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296545</xdr:colOff>
      <xdr:row>47</xdr:row>
      <xdr:rowOff>11430</xdr:rowOff>
    </xdr:to>
    <xdr:pic>
      <xdr:nvPicPr>
        <xdr:cNvPr id="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65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295910</xdr:colOff>
      <xdr:row>47</xdr:row>
      <xdr:rowOff>131445</xdr:rowOff>
    </xdr:to>
    <xdr:pic>
      <xdr:nvPicPr>
        <xdr:cNvPr id="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295910</xdr:colOff>
      <xdr:row>47</xdr:row>
      <xdr:rowOff>10795</xdr:rowOff>
    </xdr:to>
    <xdr:pic>
      <xdr:nvPicPr>
        <xdr:cNvPr id="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295910</xdr:colOff>
      <xdr:row>47</xdr:row>
      <xdr:rowOff>10795</xdr:rowOff>
    </xdr:to>
    <xdr:pic>
      <xdr:nvPicPr>
        <xdr:cNvPr id="1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295910</xdr:colOff>
      <xdr:row>47</xdr:row>
      <xdr:rowOff>10795</xdr:rowOff>
    </xdr:to>
    <xdr:pic>
      <xdr:nvPicPr>
        <xdr:cNvPr id="1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295910</xdr:colOff>
      <xdr:row>47</xdr:row>
      <xdr:rowOff>10795</xdr:rowOff>
    </xdr:to>
    <xdr:pic>
      <xdr:nvPicPr>
        <xdr:cNvPr id="1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11855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296545</xdr:colOff>
      <xdr:row>49</xdr:row>
      <xdr:rowOff>132080</xdr:rowOff>
    </xdr:to>
    <xdr:pic>
      <xdr:nvPicPr>
        <xdr:cNvPr id="1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296545</xdr:colOff>
      <xdr:row>49</xdr:row>
      <xdr:rowOff>12065</xdr:rowOff>
    </xdr:to>
    <xdr:pic>
      <xdr:nvPicPr>
        <xdr:cNvPr id="1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296545</xdr:colOff>
      <xdr:row>49</xdr:row>
      <xdr:rowOff>12065</xdr:rowOff>
    </xdr:to>
    <xdr:pic>
      <xdr:nvPicPr>
        <xdr:cNvPr id="1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296545</xdr:colOff>
      <xdr:row>49</xdr:row>
      <xdr:rowOff>132080</xdr:rowOff>
    </xdr:to>
    <xdr:pic>
      <xdr:nvPicPr>
        <xdr:cNvPr id="1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296545</xdr:colOff>
      <xdr:row>49</xdr:row>
      <xdr:rowOff>12065</xdr:rowOff>
    </xdr:to>
    <xdr:pic>
      <xdr:nvPicPr>
        <xdr:cNvPr id="1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296545</xdr:colOff>
      <xdr:row>49</xdr:row>
      <xdr:rowOff>12065</xdr:rowOff>
    </xdr:to>
    <xdr:pic>
      <xdr:nvPicPr>
        <xdr:cNvPr id="1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295910</xdr:colOff>
      <xdr:row>49</xdr:row>
      <xdr:rowOff>131445</xdr:rowOff>
    </xdr:to>
    <xdr:pic>
      <xdr:nvPicPr>
        <xdr:cNvPr id="1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295910</xdr:colOff>
      <xdr:row>49</xdr:row>
      <xdr:rowOff>12065</xdr:rowOff>
    </xdr:to>
    <xdr:pic>
      <xdr:nvPicPr>
        <xdr:cNvPr id="2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295910</xdr:colOff>
      <xdr:row>49</xdr:row>
      <xdr:rowOff>12065</xdr:rowOff>
    </xdr:to>
    <xdr:pic>
      <xdr:nvPicPr>
        <xdr:cNvPr id="2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295910</xdr:colOff>
      <xdr:row>49</xdr:row>
      <xdr:rowOff>131445</xdr:rowOff>
    </xdr:to>
    <xdr:pic>
      <xdr:nvPicPr>
        <xdr:cNvPr id="2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295910</xdr:colOff>
      <xdr:row>49</xdr:row>
      <xdr:rowOff>12065</xdr:rowOff>
    </xdr:to>
    <xdr:pic>
      <xdr:nvPicPr>
        <xdr:cNvPr id="2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295910</xdr:colOff>
      <xdr:row>49</xdr:row>
      <xdr:rowOff>12065</xdr:rowOff>
    </xdr:to>
    <xdr:pic>
      <xdr:nvPicPr>
        <xdr:cNvPr id="2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296545</xdr:colOff>
      <xdr:row>63</xdr:row>
      <xdr:rowOff>132080</xdr:rowOff>
    </xdr:to>
    <xdr:pic>
      <xdr:nvPicPr>
        <xdr:cNvPr id="2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296545</xdr:colOff>
      <xdr:row>63</xdr:row>
      <xdr:rowOff>12065</xdr:rowOff>
    </xdr:to>
    <xdr:pic>
      <xdr:nvPicPr>
        <xdr:cNvPr id="2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296545</xdr:colOff>
      <xdr:row>63</xdr:row>
      <xdr:rowOff>12065</xdr:rowOff>
    </xdr:to>
    <xdr:pic>
      <xdr:nvPicPr>
        <xdr:cNvPr id="2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296545</xdr:colOff>
      <xdr:row>63</xdr:row>
      <xdr:rowOff>132080</xdr:rowOff>
    </xdr:to>
    <xdr:pic>
      <xdr:nvPicPr>
        <xdr:cNvPr id="2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296545</xdr:colOff>
      <xdr:row>63</xdr:row>
      <xdr:rowOff>12065</xdr:rowOff>
    </xdr:to>
    <xdr:pic>
      <xdr:nvPicPr>
        <xdr:cNvPr id="2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296545</xdr:colOff>
      <xdr:row>63</xdr:row>
      <xdr:rowOff>12065</xdr:rowOff>
    </xdr:to>
    <xdr:pic>
      <xdr:nvPicPr>
        <xdr:cNvPr id="3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295910</xdr:colOff>
      <xdr:row>63</xdr:row>
      <xdr:rowOff>131445</xdr:rowOff>
    </xdr:to>
    <xdr:pic>
      <xdr:nvPicPr>
        <xdr:cNvPr id="3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295910</xdr:colOff>
      <xdr:row>63</xdr:row>
      <xdr:rowOff>12065</xdr:rowOff>
    </xdr:to>
    <xdr:pic>
      <xdr:nvPicPr>
        <xdr:cNvPr id="3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295910</xdr:colOff>
      <xdr:row>63</xdr:row>
      <xdr:rowOff>12065</xdr:rowOff>
    </xdr:to>
    <xdr:pic>
      <xdr:nvPicPr>
        <xdr:cNvPr id="3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295910</xdr:colOff>
      <xdr:row>63</xdr:row>
      <xdr:rowOff>131445</xdr:rowOff>
    </xdr:to>
    <xdr:pic>
      <xdr:nvPicPr>
        <xdr:cNvPr id="3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295910</xdr:colOff>
      <xdr:row>63</xdr:row>
      <xdr:rowOff>12065</xdr:rowOff>
    </xdr:to>
    <xdr:pic>
      <xdr:nvPicPr>
        <xdr:cNvPr id="3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295910</xdr:colOff>
      <xdr:row>63</xdr:row>
      <xdr:rowOff>12065</xdr:rowOff>
    </xdr:to>
    <xdr:pic>
      <xdr:nvPicPr>
        <xdr:cNvPr id="3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132080</xdr:rowOff>
    </xdr:to>
    <xdr:pic>
      <xdr:nvPicPr>
        <xdr:cNvPr id="3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10160</xdr:rowOff>
    </xdr:to>
    <xdr:pic>
      <xdr:nvPicPr>
        <xdr:cNvPr id="3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10160</xdr:rowOff>
    </xdr:to>
    <xdr:pic>
      <xdr:nvPicPr>
        <xdr:cNvPr id="3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132080</xdr:rowOff>
    </xdr:to>
    <xdr:pic>
      <xdr:nvPicPr>
        <xdr:cNvPr id="4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10160</xdr:rowOff>
    </xdr:to>
    <xdr:pic>
      <xdr:nvPicPr>
        <xdr:cNvPr id="4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10160</xdr:rowOff>
    </xdr:to>
    <xdr:pic>
      <xdr:nvPicPr>
        <xdr:cNvPr id="42" name="图片 41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132080</xdr:rowOff>
    </xdr:to>
    <xdr:pic>
      <xdr:nvPicPr>
        <xdr:cNvPr id="4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12065</xdr:rowOff>
    </xdr:to>
    <xdr:pic>
      <xdr:nvPicPr>
        <xdr:cNvPr id="4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12065</xdr:rowOff>
    </xdr:to>
    <xdr:pic>
      <xdr:nvPicPr>
        <xdr:cNvPr id="45" name="图片 44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132080</xdr:rowOff>
    </xdr:to>
    <xdr:pic>
      <xdr:nvPicPr>
        <xdr:cNvPr id="4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12065</xdr:rowOff>
    </xdr:to>
    <xdr:pic>
      <xdr:nvPicPr>
        <xdr:cNvPr id="4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296545</xdr:colOff>
      <xdr:row>68</xdr:row>
      <xdr:rowOff>12065</xdr:rowOff>
    </xdr:to>
    <xdr:pic>
      <xdr:nvPicPr>
        <xdr:cNvPr id="4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131445</xdr:rowOff>
    </xdr:to>
    <xdr:pic>
      <xdr:nvPicPr>
        <xdr:cNvPr id="4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10160</xdr:rowOff>
    </xdr:to>
    <xdr:pic>
      <xdr:nvPicPr>
        <xdr:cNvPr id="5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10160</xdr:rowOff>
    </xdr:to>
    <xdr:pic>
      <xdr:nvPicPr>
        <xdr:cNvPr id="5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131445</xdr:rowOff>
    </xdr:to>
    <xdr:pic>
      <xdr:nvPicPr>
        <xdr:cNvPr id="5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10160</xdr:rowOff>
    </xdr:to>
    <xdr:pic>
      <xdr:nvPicPr>
        <xdr:cNvPr id="5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10160</xdr:rowOff>
    </xdr:to>
    <xdr:pic>
      <xdr:nvPicPr>
        <xdr:cNvPr id="54" name="图片 53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131445</xdr:rowOff>
    </xdr:to>
    <xdr:pic>
      <xdr:nvPicPr>
        <xdr:cNvPr id="5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12065</xdr:rowOff>
    </xdr:to>
    <xdr:pic>
      <xdr:nvPicPr>
        <xdr:cNvPr id="5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12065</xdr:rowOff>
    </xdr:to>
    <xdr:pic>
      <xdr:nvPicPr>
        <xdr:cNvPr id="57" name="图片 56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131445</xdr:rowOff>
    </xdr:to>
    <xdr:pic>
      <xdr:nvPicPr>
        <xdr:cNvPr id="5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12065</xdr:rowOff>
    </xdr:to>
    <xdr:pic>
      <xdr:nvPicPr>
        <xdr:cNvPr id="5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295910</xdr:colOff>
      <xdr:row>68</xdr:row>
      <xdr:rowOff>12065</xdr:rowOff>
    </xdr:to>
    <xdr:pic>
      <xdr:nvPicPr>
        <xdr:cNvPr id="6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296545</xdr:colOff>
      <xdr:row>71</xdr:row>
      <xdr:rowOff>132715</xdr:rowOff>
    </xdr:to>
    <xdr:pic>
      <xdr:nvPicPr>
        <xdr:cNvPr id="6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654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296545</xdr:colOff>
      <xdr:row>71</xdr:row>
      <xdr:rowOff>10795</xdr:rowOff>
    </xdr:to>
    <xdr:pic>
      <xdr:nvPicPr>
        <xdr:cNvPr id="6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654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296545</xdr:colOff>
      <xdr:row>71</xdr:row>
      <xdr:rowOff>10795</xdr:rowOff>
    </xdr:to>
    <xdr:pic>
      <xdr:nvPicPr>
        <xdr:cNvPr id="6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654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296545</xdr:colOff>
      <xdr:row>71</xdr:row>
      <xdr:rowOff>132715</xdr:rowOff>
    </xdr:to>
    <xdr:pic>
      <xdr:nvPicPr>
        <xdr:cNvPr id="6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654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296545</xdr:colOff>
      <xdr:row>71</xdr:row>
      <xdr:rowOff>10795</xdr:rowOff>
    </xdr:to>
    <xdr:pic>
      <xdr:nvPicPr>
        <xdr:cNvPr id="6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654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296545</xdr:colOff>
      <xdr:row>71</xdr:row>
      <xdr:rowOff>10795</xdr:rowOff>
    </xdr:to>
    <xdr:pic>
      <xdr:nvPicPr>
        <xdr:cNvPr id="6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654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295910</xdr:colOff>
      <xdr:row>71</xdr:row>
      <xdr:rowOff>132080</xdr:rowOff>
    </xdr:to>
    <xdr:pic>
      <xdr:nvPicPr>
        <xdr:cNvPr id="6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591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295910</xdr:colOff>
      <xdr:row>71</xdr:row>
      <xdr:rowOff>10795</xdr:rowOff>
    </xdr:to>
    <xdr:pic>
      <xdr:nvPicPr>
        <xdr:cNvPr id="6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295910</xdr:colOff>
      <xdr:row>71</xdr:row>
      <xdr:rowOff>10795</xdr:rowOff>
    </xdr:to>
    <xdr:pic>
      <xdr:nvPicPr>
        <xdr:cNvPr id="6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295910</xdr:colOff>
      <xdr:row>71</xdr:row>
      <xdr:rowOff>132080</xdr:rowOff>
    </xdr:to>
    <xdr:pic>
      <xdr:nvPicPr>
        <xdr:cNvPr id="7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591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295910</xdr:colOff>
      <xdr:row>71</xdr:row>
      <xdr:rowOff>10795</xdr:rowOff>
    </xdr:to>
    <xdr:pic>
      <xdr:nvPicPr>
        <xdr:cNvPr id="7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295910</xdr:colOff>
      <xdr:row>71</xdr:row>
      <xdr:rowOff>10795</xdr:rowOff>
    </xdr:to>
    <xdr:pic>
      <xdr:nvPicPr>
        <xdr:cNvPr id="7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131445</xdr:rowOff>
    </xdr:to>
    <xdr:pic>
      <xdr:nvPicPr>
        <xdr:cNvPr id="7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7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7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131445</xdr:rowOff>
    </xdr:to>
    <xdr:pic>
      <xdr:nvPicPr>
        <xdr:cNvPr id="7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7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7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296545</xdr:colOff>
      <xdr:row>83</xdr:row>
      <xdr:rowOff>132080</xdr:rowOff>
    </xdr:to>
    <xdr:pic>
      <xdr:nvPicPr>
        <xdr:cNvPr id="7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296545</xdr:colOff>
      <xdr:row>83</xdr:row>
      <xdr:rowOff>12065</xdr:rowOff>
    </xdr:to>
    <xdr:pic>
      <xdr:nvPicPr>
        <xdr:cNvPr id="8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296545</xdr:colOff>
      <xdr:row>83</xdr:row>
      <xdr:rowOff>12065</xdr:rowOff>
    </xdr:to>
    <xdr:pic>
      <xdr:nvPicPr>
        <xdr:cNvPr id="8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296545</xdr:colOff>
      <xdr:row>83</xdr:row>
      <xdr:rowOff>132080</xdr:rowOff>
    </xdr:to>
    <xdr:pic>
      <xdr:nvPicPr>
        <xdr:cNvPr id="8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654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296545</xdr:colOff>
      <xdr:row>83</xdr:row>
      <xdr:rowOff>12065</xdr:rowOff>
    </xdr:to>
    <xdr:pic>
      <xdr:nvPicPr>
        <xdr:cNvPr id="8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296545</xdr:colOff>
      <xdr:row>83</xdr:row>
      <xdr:rowOff>12065</xdr:rowOff>
    </xdr:to>
    <xdr:pic>
      <xdr:nvPicPr>
        <xdr:cNvPr id="8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65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131445</xdr:rowOff>
    </xdr:to>
    <xdr:pic>
      <xdr:nvPicPr>
        <xdr:cNvPr id="8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8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8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8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295910</xdr:colOff>
      <xdr:row>83</xdr:row>
      <xdr:rowOff>12065</xdr:rowOff>
    </xdr:to>
    <xdr:pic>
      <xdr:nvPicPr>
        <xdr:cNvPr id="8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1487150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295910</xdr:colOff>
      <xdr:row>47</xdr:row>
      <xdr:rowOff>131445</xdr:rowOff>
    </xdr:to>
    <xdr:pic>
      <xdr:nvPicPr>
        <xdr:cNvPr id="9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295910</xdr:colOff>
      <xdr:row>47</xdr:row>
      <xdr:rowOff>11430</xdr:rowOff>
    </xdr:to>
    <xdr:pic>
      <xdr:nvPicPr>
        <xdr:cNvPr id="9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9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295910</xdr:colOff>
      <xdr:row>47</xdr:row>
      <xdr:rowOff>11430</xdr:rowOff>
    </xdr:to>
    <xdr:pic>
      <xdr:nvPicPr>
        <xdr:cNvPr id="92" name="图片 91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9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295910</xdr:colOff>
      <xdr:row>47</xdr:row>
      <xdr:rowOff>131445</xdr:rowOff>
    </xdr:to>
    <xdr:pic>
      <xdr:nvPicPr>
        <xdr:cNvPr id="9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295910</xdr:colOff>
      <xdr:row>47</xdr:row>
      <xdr:rowOff>11430</xdr:rowOff>
    </xdr:to>
    <xdr:pic>
      <xdr:nvPicPr>
        <xdr:cNvPr id="9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9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295910</xdr:colOff>
      <xdr:row>47</xdr:row>
      <xdr:rowOff>11430</xdr:rowOff>
    </xdr:to>
    <xdr:pic>
      <xdr:nvPicPr>
        <xdr:cNvPr id="9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9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130810</xdr:rowOff>
    </xdr:to>
    <xdr:pic>
      <xdr:nvPicPr>
        <xdr:cNvPr id="9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10795</xdr:rowOff>
    </xdr:to>
    <xdr:pic>
      <xdr:nvPicPr>
        <xdr:cNvPr id="9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10795</xdr:rowOff>
    </xdr:to>
    <xdr:pic>
      <xdr:nvPicPr>
        <xdr:cNvPr id="9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10795</xdr:rowOff>
    </xdr:to>
    <xdr:pic>
      <xdr:nvPicPr>
        <xdr:cNvPr id="9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10795</xdr:rowOff>
    </xdr:to>
    <xdr:pic>
      <xdr:nvPicPr>
        <xdr:cNvPr id="10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295910</xdr:colOff>
      <xdr:row>49</xdr:row>
      <xdr:rowOff>131445</xdr:rowOff>
    </xdr:to>
    <xdr:pic>
      <xdr:nvPicPr>
        <xdr:cNvPr id="10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295910</xdr:colOff>
      <xdr:row>49</xdr:row>
      <xdr:rowOff>12065</xdr:rowOff>
    </xdr:to>
    <xdr:pic>
      <xdr:nvPicPr>
        <xdr:cNvPr id="10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295910</xdr:colOff>
      <xdr:row>49</xdr:row>
      <xdr:rowOff>12065</xdr:rowOff>
    </xdr:to>
    <xdr:pic>
      <xdr:nvPicPr>
        <xdr:cNvPr id="10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295910</xdr:colOff>
      <xdr:row>49</xdr:row>
      <xdr:rowOff>131445</xdr:rowOff>
    </xdr:to>
    <xdr:pic>
      <xdr:nvPicPr>
        <xdr:cNvPr id="10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295910</xdr:colOff>
      <xdr:row>49</xdr:row>
      <xdr:rowOff>12065</xdr:rowOff>
    </xdr:to>
    <xdr:pic>
      <xdr:nvPicPr>
        <xdr:cNvPr id="10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295910</xdr:colOff>
      <xdr:row>49</xdr:row>
      <xdr:rowOff>12065</xdr:rowOff>
    </xdr:to>
    <xdr:pic>
      <xdr:nvPicPr>
        <xdr:cNvPr id="10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295275</xdr:colOff>
      <xdr:row>49</xdr:row>
      <xdr:rowOff>130810</xdr:rowOff>
    </xdr:to>
    <xdr:pic>
      <xdr:nvPicPr>
        <xdr:cNvPr id="10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295275</xdr:colOff>
      <xdr:row>49</xdr:row>
      <xdr:rowOff>12065</xdr:rowOff>
    </xdr:to>
    <xdr:pic>
      <xdr:nvPicPr>
        <xdr:cNvPr id="10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295275</xdr:colOff>
      <xdr:row>49</xdr:row>
      <xdr:rowOff>12065</xdr:rowOff>
    </xdr:to>
    <xdr:pic>
      <xdr:nvPicPr>
        <xdr:cNvPr id="10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295275</xdr:colOff>
      <xdr:row>49</xdr:row>
      <xdr:rowOff>130810</xdr:rowOff>
    </xdr:to>
    <xdr:pic>
      <xdr:nvPicPr>
        <xdr:cNvPr id="11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295275</xdr:colOff>
      <xdr:row>49</xdr:row>
      <xdr:rowOff>12065</xdr:rowOff>
    </xdr:to>
    <xdr:pic>
      <xdr:nvPicPr>
        <xdr:cNvPr id="11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295275</xdr:colOff>
      <xdr:row>49</xdr:row>
      <xdr:rowOff>12065</xdr:rowOff>
    </xdr:to>
    <xdr:pic>
      <xdr:nvPicPr>
        <xdr:cNvPr id="11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2265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295910</xdr:colOff>
      <xdr:row>63</xdr:row>
      <xdr:rowOff>131445</xdr:rowOff>
    </xdr:to>
    <xdr:pic>
      <xdr:nvPicPr>
        <xdr:cNvPr id="11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295910</xdr:colOff>
      <xdr:row>63</xdr:row>
      <xdr:rowOff>12065</xdr:rowOff>
    </xdr:to>
    <xdr:pic>
      <xdr:nvPicPr>
        <xdr:cNvPr id="11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295910</xdr:colOff>
      <xdr:row>63</xdr:row>
      <xdr:rowOff>12065</xdr:rowOff>
    </xdr:to>
    <xdr:pic>
      <xdr:nvPicPr>
        <xdr:cNvPr id="11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295910</xdr:colOff>
      <xdr:row>63</xdr:row>
      <xdr:rowOff>131445</xdr:rowOff>
    </xdr:to>
    <xdr:pic>
      <xdr:nvPicPr>
        <xdr:cNvPr id="11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295910</xdr:colOff>
      <xdr:row>63</xdr:row>
      <xdr:rowOff>12065</xdr:rowOff>
    </xdr:to>
    <xdr:pic>
      <xdr:nvPicPr>
        <xdr:cNvPr id="11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295910</xdr:colOff>
      <xdr:row>63</xdr:row>
      <xdr:rowOff>12065</xdr:rowOff>
    </xdr:to>
    <xdr:pic>
      <xdr:nvPicPr>
        <xdr:cNvPr id="11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295275</xdr:colOff>
      <xdr:row>63</xdr:row>
      <xdr:rowOff>130810</xdr:rowOff>
    </xdr:to>
    <xdr:pic>
      <xdr:nvPicPr>
        <xdr:cNvPr id="11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295275</xdr:colOff>
      <xdr:row>63</xdr:row>
      <xdr:rowOff>12065</xdr:rowOff>
    </xdr:to>
    <xdr:pic>
      <xdr:nvPicPr>
        <xdr:cNvPr id="12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295275</xdr:colOff>
      <xdr:row>63</xdr:row>
      <xdr:rowOff>12065</xdr:rowOff>
    </xdr:to>
    <xdr:pic>
      <xdr:nvPicPr>
        <xdr:cNvPr id="12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295275</xdr:colOff>
      <xdr:row>63</xdr:row>
      <xdr:rowOff>130810</xdr:rowOff>
    </xdr:to>
    <xdr:pic>
      <xdr:nvPicPr>
        <xdr:cNvPr id="12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295275</xdr:colOff>
      <xdr:row>63</xdr:row>
      <xdr:rowOff>12065</xdr:rowOff>
    </xdr:to>
    <xdr:pic>
      <xdr:nvPicPr>
        <xdr:cNvPr id="12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295275</xdr:colOff>
      <xdr:row>63</xdr:row>
      <xdr:rowOff>12065</xdr:rowOff>
    </xdr:to>
    <xdr:pic>
      <xdr:nvPicPr>
        <xdr:cNvPr id="12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58210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131445</xdr:rowOff>
    </xdr:to>
    <xdr:pic>
      <xdr:nvPicPr>
        <xdr:cNvPr id="12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10160</xdr:rowOff>
    </xdr:to>
    <xdr:pic>
      <xdr:nvPicPr>
        <xdr:cNvPr id="12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10160</xdr:rowOff>
    </xdr:to>
    <xdr:pic>
      <xdr:nvPicPr>
        <xdr:cNvPr id="12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131445</xdr:rowOff>
    </xdr:to>
    <xdr:pic>
      <xdr:nvPicPr>
        <xdr:cNvPr id="12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10160</xdr:rowOff>
    </xdr:to>
    <xdr:pic>
      <xdr:nvPicPr>
        <xdr:cNvPr id="12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10160</xdr:rowOff>
    </xdr:to>
    <xdr:pic>
      <xdr:nvPicPr>
        <xdr:cNvPr id="130" name="图片 129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131445</xdr:rowOff>
    </xdr:to>
    <xdr:pic>
      <xdr:nvPicPr>
        <xdr:cNvPr id="13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12065</xdr:rowOff>
    </xdr:to>
    <xdr:pic>
      <xdr:nvPicPr>
        <xdr:cNvPr id="13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12065</xdr:rowOff>
    </xdr:to>
    <xdr:pic>
      <xdr:nvPicPr>
        <xdr:cNvPr id="133" name="图片 132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131445</xdr:rowOff>
    </xdr:to>
    <xdr:pic>
      <xdr:nvPicPr>
        <xdr:cNvPr id="13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12065</xdr:rowOff>
    </xdr:to>
    <xdr:pic>
      <xdr:nvPicPr>
        <xdr:cNvPr id="13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295910</xdr:colOff>
      <xdr:row>68</xdr:row>
      <xdr:rowOff>12065</xdr:rowOff>
    </xdr:to>
    <xdr:pic>
      <xdr:nvPicPr>
        <xdr:cNvPr id="13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130810</xdr:rowOff>
    </xdr:to>
    <xdr:pic>
      <xdr:nvPicPr>
        <xdr:cNvPr id="13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10160</xdr:rowOff>
    </xdr:to>
    <xdr:pic>
      <xdr:nvPicPr>
        <xdr:cNvPr id="13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10160</xdr:rowOff>
    </xdr:to>
    <xdr:pic>
      <xdr:nvPicPr>
        <xdr:cNvPr id="13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130810</xdr:rowOff>
    </xdr:to>
    <xdr:pic>
      <xdr:nvPicPr>
        <xdr:cNvPr id="14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10160</xdr:rowOff>
    </xdr:to>
    <xdr:pic>
      <xdr:nvPicPr>
        <xdr:cNvPr id="14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10160</xdr:rowOff>
    </xdr:to>
    <xdr:pic>
      <xdr:nvPicPr>
        <xdr:cNvPr id="142" name="图片 141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130810</xdr:rowOff>
    </xdr:to>
    <xdr:pic>
      <xdr:nvPicPr>
        <xdr:cNvPr id="14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12065</xdr:rowOff>
    </xdr:to>
    <xdr:pic>
      <xdr:nvPicPr>
        <xdr:cNvPr id="14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12065</xdr:rowOff>
    </xdr:to>
    <xdr:pic>
      <xdr:nvPicPr>
        <xdr:cNvPr id="145" name="图片 144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130810</xdr:rowOff>
    </xdr:to>
    <xdr:pic>
      <xdr:nvPicPr>
        <xdr:cNvPr id="14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12065</xdr:rowOff>
    </xdr:to>
    <xdr:pic>
      <xdr:nvPicPr>
        <xdr:cNvPr id="14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295275</xdr:colOff>
      <xdr:row>68</xdr:row>
      <xdr:rowOff>12065</xdr:rowOff>
    </xdr:to>
    <xdr:pic>
      <xdr:nvPicPr>
        <xdr:cNvPr id="14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724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295910</xdr:colOff>
      <xdr:row>71</xdr:row>
      <xdr:rowOff>132080</xdr:rowOff>
    </xdr:to>
    <xdr:pic>
      <xdr:nvPicPr>
        <xdr:cNvPr id="14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91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295910</xdr:colOff>
      <xdr:row>71</xdr:row>
      <xdr:rowOff>10795</xdr:rowOff>
    </xdr:to>
    <xdr:pic>
      <xdr:nvPicPr>
        <xdr:cNvPr id="15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295910</xdr:colOff>
      <xdr:row>71</xdr:row>
      <xdr:rowOff>10795</xdr:rowOff>
    </xdr:to>
    <xdr:pic>
      <xdr:nvPicPr>
        <xdr:cNvPr id="15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295910</xdr:colOff>
      <xdr:row>71</xdr:row>
      <xdr:rowOff>132080</xdr:rowOff>
    </xdr:to>
    <xdr:pic>
      <xdr:nvPicPr>
        <xdr:cNvPr id="15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91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295910</xdr:colOff>
      <xdr:row>71</xdr:row>
      <xdr:rowOff>10795</xdr:rowOff>
    </xdr:to>
    <xdr:pic>
      <xdr:nvPicPr>
        <xdr:cNvPr id="15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295910</xdr:colOff>
      <xdr:row>71</xdr:row>
      <xdr:rowOff>10795</xdr:rowOff>
    </xdr:to>
    <xdr:pic>
      <xdr:nvPicPr>
        <xdr:cNvPr id="15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9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295275</xdr:colOff>
      <xdr:row>71</xdr:row>
      <xdr:rowOff>131445</xdr:rowOff>
    </xdr:to>
    <xdr:pic>
      <xdr:nvPicPr>
        <xdr:cNvPr id="15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275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295275</xdr:colOff>
      <xdr:row>71</xdr:row>
      <xdr:rowOff>10795</xdr:rowOff>
    </xdr:to>
    <xdr:pic>
      <xdr:nvPicPr>
        <xdr:cNvPr id="15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295275</xdr:colOff>
      <xdr:row>71</xdr:row>
      <xdr:rowOff>10795</xdr:rowOff>
    </xdr:to>
    <xdr:pic>
      <xdr:nvPicPr>
        <xdr:cNvPr id="15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295275</xdr:colOff>
      <xdr:row>71</xdr:row>
      <xdr:rowOff>131445</xdr:rowOff>
    </xdr:to>
    <xdr:pic>
      <xdr:nvPicPr>
        <xdr:cNvPr id="15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275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295275</xdr:colOff>
      <xdr:row>71</xdr:row>
      <xdr:rowOff>10795</xdr:rowOff>
    </xdr:to>
    <xdr:pic>
      <xdr:nvPicPr>
        <xdr:cNvPr id="15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295275</xdr:colOff>
      <xdr:row>71</xdr:row>
      <xdr:rowOff>10795</xdr:rowOff>
    </xdr:to>
    <xdr:pic>
      <xdr:nvPicPr>
        <xdr:cNvPr id="16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8005425"/>
          <a:ext cx="29527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130810</xdr:rowOff>
    </xdr:to>
    <xdr:pic>
      <xdr:nvPicPr>
        <xdr:cNvPr id="16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6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6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130810</xdr:rowOff>
    </xdr:to>
    <xdr:pic>
      <xdr:nvPicPr>
        <xdr:cNvPr id="16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6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6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295910</xdr:colOff>
      <xdr:row>83</xdr:row>
      <xdr:rowOff>131445</xdr:rowOff>
    </xdr:to>
    <xdr:pic>
      <xdr:nvPicPr>
        <xdr:cNvPr id="16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295910</xdr:colOff>
      <xdr:row>83</xdr:row>
      <xdr:rowOff>12065</xdr:rowOff>
    </xdr:to>
    <xdr:pic>
      <xdr:nvPicPr>
        <xdr:cNvPr id="16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295910</xdr:colOff>
      <xdr:row>83</xdr:row>
      <xdr:rowOff>12065</xdr:rowOff>
    </xdr:to>
    <xdr:pic>
      <xdr:nvPicPr>
        <xdr:cNvPr id="16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295910</xdr:colOff>
      <xdr:row>83</xdr:row>
      <xdr:rowOff>131445</xdr:rowOff>
    </xdr:to>
    <xdr:pic>
      <xdr:nvPicPr>
        <xdr:cNvPr id="17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910" cy="13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295910</xdr:colOff>
      <xdr:row>83</xdr:row>
      <xdr:rowOff>12065</xdr:rowOff>
    </xdr:to>
    <xdr:pic>
      <xdr:nvPicPr>
        <xdr:cNvPr id="171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295910</xdr:colOff>
      <xdr:row>83</xdr:row>
      <xdr:rowOff>12065</xdr:rowOff>
    </xdr:to>
    <xdr:pic>
      <xdr:nvPicPr>
        <xdr:cNvPr id="17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9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130810</xdr:rowOff>
    </xdr:to>
    <xdr:pic>
      <xdr:nvPicPr>
        <xdr:cNvPr id="17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7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7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130810</xdr:rowOff>
    </xdr:to>
    <xdr:pic>
      <xdr:nvPicPr>
        <xdr:cNvPr id="17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7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295275</xdr:colOff>
      <xdr:row>83</xdr:row>
      <xdr:rowOff>12065</xdr:rowOff>
    </xdr:to>
    <xdr:pic>
      <xdr:nvPicPr>
        <xdr:cNvPr id="17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21053425"/>
          <a:ext cx="2952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130810</xdr:rowOff>
    </xdr:to>
    <xdr:pic>
      <xdr:nvPicPr>
        <xdr:cNvPr id="17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11430</xdr:rowOff>
    </xdr:to>
    <xdr:pic>
      <xdr:nvPicPr>
        <xdr:cNvPr id="180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11430</xdr:rowOff>
    </xdr:to>
    <xdr:pic>
      <xdr:nvPicPr>
        <xdr:cNvPr id="181" name="图片 180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130810</xdr:rowOff>
    </xdr:to>
    <xdr:pic>
      <xdr:nvPicPr>
        <xdr:cNvPr id="182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30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11430</xdr:rowOff>
    </xdr:to>
    <xdr:pic>
      <xdr:nvPicPr>
        <xdr:cNvPr id="183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295275</xdr:colOff>
      <xdr:row>47</xdr:row>
      <xdr:rowOff>11430</xdr:rowOff>
    </xdr:to>
    <xdr:pic>
      <xdr:nvPicPr>
        <xdr:cNvPr id="184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527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294640</xdr:colOff>
      <xdr:row>47</xdr:row>
      <xdr:rowOff>130175</xdr:rowOff>
    </xdr:to>
    <xdr:pic>
      <xdr:nvPicPr>
        <xdr:cNvPr id="185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464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294640</xdr:colOff>
      <xdr:row>47</xdr:row>
      <xdr:rowOff>10795</xdr:rowOff>
    </xdr:to>
    <xdr:pic>
      <xdr:nvPicPr>
        <xdr:cNvPr id="186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46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294640</xdr:colOff>
      <xdr:row>47</xdr:row>
      <xdr:rowOff>10795</xdr:rowOff>
    </xdr:to>
    <xdr:pic>
      <xdr:nvPicPr>
        <xdr:cNvPr id="187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46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294640</xdr:colOff>
      <xdr:row>47</xdr:row>
      <xdr:rowOff>10795</xdr:rowOff>
    </xdr:to>
    <xdr:pic>
      <xdr:nvPicPr>
        <xdr:cNvPr id="188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46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294640</xdr:colOff>
      <xdr:row>47</xdr:row>
      <xdr:rowOff>10795</xdr:rowOff>
    </xdr:to>
    <xdr:pic>
      <xdr:nvPicPr>
        <xdr:cNvPr id="189" name="图片 15" descr="C:\DOCUME~1\ADMINI~1\LOCALS~1\Temp\ksohtml\wps79B.tmp.png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12753975" y="11185525"/>
          <a:ext cx="29464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2"/>
  <sheetViews>
    <sheetView tabSelected="1" workbookViewId="0">
      <pane ySplit="3" topLeftCell="A16" activePane="bottomLeft" state="frozen"/>
      <selection/>
      <selection pane="bottomLeft" activeCell="P12" sqref="P12"/>
    </sheetView>
  </sheetViews>
  <sheetFormatPr defaultColWidth="9" defaultRowHeight="27" customHeight="true"/>
  <cols>
    <col min="1" max="1" width="3.63333333333333" style="78" customWidth="true"/>
    <col min="2" max="2" width="10.2583333333333" style="78" customWidth="true"/>
    <col min="3" max="3" width="8.75833333333333" style="78" customWidth="true"/>
    <col min="4" max="5" width="9.13333333333333" style="78"/>
    <col min="6" max="6" width="13.5583333333333" style="78" customWidth="true"/>
    <col min="7" max="7" width="9.13333333333333" style="78"/>
    <col min="8" max="8" width="16.1666666666667" style="78" customWidth="true"/>
    <col min="9" max="9" width="12.9416666666667" style="78" customWidth="true"/>
    <col min="10" max="10" width="9.13333333333333" style="78"/>
    <col min="11" max="11" width="13.4083333333333" style="78" customWidth="true"/>
    <col min="12" max="16360" width="9.13333333333333" style="78"/>
    <col min="16361" max="16384" width="9" style="78"/>
  </cols>
  <sheetData>
    <row r="1" customHeight="true" spans="1:1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ht="22" customHeight="true" spans="1:11">
      <c r="A2" s="80" t="s">
        <v>1</v>
      </c>
      <c r="B2" s="80" t="s">
        <v>2</v>
      </c>
      <c r="C2" s="80" t="s">
        <v>3</v>
      </c>
      <c r="D2" s="81" t="s">
        <v>4</v>
      </c>
      <c r="E2" s="81"/>
      <c r="F2" s="81"/>
      <c r="G2" s="81" t="s">
        <v>5</v>
      </c>
      <c r="H2" s="81"/>
      <c r="I2" s="81"/>
      <c r="J2" s="81" t="s">
        <v>6</v>
      </c>
      <c r="K2" s="81"/>
    </row>
    <row r="3" ht="19" customHeight="true" spans="1:11">
      <c r="A3" s="80"/>
      <c r="B3" s="80"/>
      <c r="C3" s="80"/>
      <c r="D3" s="81" t="s">
        <v>7</v>
      </c>
      <c r="E3" s="81" t="s">
        <v>8</v>
      </c>
      <c r="F3" s="81" t="s">
        <v>9</v>
      </c>
      <c r="G3" s="81" t="s">
        <v>7</v>
      </c>
      <c r="H3" s="81" t="s">
        <v>10</v>
      </c>
      <c r="I3" s="81" t="s">
        <v>9</v>
      </c>
      <c r="J3" s="81" t="s">
        <v>7</v>
      </c>
      <c r="K3" s="81" t="s">
        <v>9</v>
      </c>
    </row>
    <row r="4" s="76" customFormat="true" ht="25.5" spans="1:11">
      <c r="A4" s="82">
        <f>ROW()-3</f>
        <v>1</v>
      </c>
      <c r="B4" s="82" t="s">
        <v>11</v>
      </c>
      <c r="C4" s="82" t="s">
        <v>12</v>
      </c>
      <c r="D4" s="83" t="s">
        <v>13</v>
      </c>
      <c r="E4" s="83" t="s">
        <v>14</v>
      </c>
      <c r="F4" s="83" t="s">
        <v>15</v>
      </c>
      <c r="G4" s="82" t="s">
        <v>16</v>
      </c>
      <c r="H4" s="82" t="s">
        <v>17</v>
      </c>
      <c r="I4" s="82">
        <v>15986664018</v>
      </c>
      <c r="J4" s="82" t="s">
        <v>18</v>
      </c>
      <c r="K4" s="82">
        <v>13714349932</v>
      </c>
    </row>
    <row r="5" s="76" customFormat="true" ht="25.5" spans="1:11">
      <c r="A5" s="82">
        <f t="shared" ref="A5:A18" si="0">ROW()-3</f>
        <v>2</v>
      </c>
      <c r="B5" s="82" t="s">
        <v>19</v>
      </c>
      <c r="C5" s="82" t="s">
        <v>20</v>
      </c>
      <c r="D5" s="82" t="s">
        <v>21</v>
      </c>
      <c r="E5" s="82" t="s">
        <v>22</v>
      </c>
      <c r="F5" s="82" t="s">
        <v>15</v>
      </c>
      <c r="G5" s="82" t="s">
        <v>23</v>
      </c>
      <c r="H5" s="82" t="s">
        <v>24</v>
      </c>
      <c r="I5" s="82">
        <v>13923774009</v>
      </c>
      <c r="J5" s="82" t="s">
        <v>25</v>
      </c>
      <c r="K5" s="82">
        <v>18025324520</v>
      </c>
    </row>
    <row r="6" s="76" customFormat="true" ht="25.5" spans="1:11">
      <c r="A6" s="82">
        <f t="shared" si="0"/>
        <v>3</v>
      </c>
      <c r="B6" s="82" t="s">
        <v>26</v>
      </c>
      <c r="C6" s="82" t="s">
        <v>20</v>
      </c>
      <c r="D6" s="82" t="s">
        <v>21</v>
      </c>
      <c r="E6" s="82" t="s">
        <v>22</v>
      </c>
      <c r="F6" s="82" t="s">
        <v>15</v>
      </c>
      <c r="G6" s="82" t="s">
        <v>23</v>
      </c>
      <c r="H6" s="82" t="s">
        <v>24</v>
      </c>
      <c r="I6" s="82">
        <v>13923774009</v>
      </c>
      <c r="J6" s="82" t="s">
        <v>27</v>
      </c>
      <c r="K6" s="82">
        <v>13554937990</v>
      </c>
    </row>
    <row r="7" s="76" customFormat="true" ht="25.5" spans="1:11">
      <c r="A7" s="82">
        <f t="shared" si="0"/>
        <v>4</v>
      </c>
      <c r="B7" s="82" t="s">
        <v>28</v>
      </c>
      <c r="C7" s="82" t="s">
        <v>20</v>
      </c>
      <c r="D7" s="82" t="s">
        <v>21</v>
      </c>
      <c r="E7" s="82" t="s">
        <v>22</v>
      </c>
      <c r="F7" s="82" t="s">
        <v>15</v>
      </c>
      <c r="G7" s="82" t="s">
        <v>23</v>
      </c>
      <c r="H7" s="82" t="s">
        <v>24</v>
      </c>
      <c r="I7" s="82">
        <v>13923774009</v>
      </c>
      <c r="J7" s="82" t="s">
        <v>29</v>
      </c>
      <c r="K7" s="82">
        <v>13345271479</v>
      </c>
    </row>
    <row r="8" s="76" customFormat="true" ht="25.5" spans="1:11">
      <c r="A8" s="82">
        <f t="shared" si="0"/>
        <v>5</v>
      </c>
      <c r="B8" s="82" t="s">
        <v>30</v>
      </c>
      <c r="C8" s="82" t="s">
        <v>31</v>
      </c>
      <c r="D8" s="83" t="s">
        <v>32</v>
      </c>
      <c r="E8" s="83" t="s">
        <v>33</v>
      </c>
      <c r="F8" s="83" t="s">
        <v>15</v>
      </c>
      <c r="G8" s="82" t="s">
        <v>34</v>
      </c>
      <c r="H8" s="82" t="s">
        <v>35</v>
      </c>
      <c r="I8" s="82">
        <v>13728880081</v>
      </c>
      <c r="J8" s="82" t="s">
        <v>36</v>
      </c>
      <c r="K8" s="82">
        <v>13590368856</v>
      </c>
    </row>
    <row r="9" s="76" customFormat="true" ht="25.5" spans="1:11">
      <c r="A9" s="82">
        <f t="shared" si="0"/>
        <v>6</v>
      </c>
      <c r="B9" s="82" t="s">
        <v>37</v>
      </c>
      <c r="C9" s="82" t="s">
        <v>31</v>
      </c>
      <c r="D9" s="82" t="s">
        <v>32</v>
      </c>
      <c r="E9" s="82" t="s">
        <v>33</v>
      </c>
      <c r="F9" s="82" t="s">
        <v>15</v>
      </c>
      <c r="G9" s="82" t="s">
        <v>34</v>
      </c>
      <c r="H9" s="82" t="s">
        <v>35</v>
      </c>
      <c r="I9" s="82">
        <v>13728880081</v>
      </c>
      <c r="J9" s="82" t="s">
        <v>38</v>
      </c>
      <c r="K9" s="82">
        <v>13243703838</v>
      </c>
    </row>
    <row r="10" s="76" customFormat="true" ht="25.5" spans="1:11">
      <c r="A10" s="82">
        <f t="shared" si="0"/>
        <v>7</v>
      </c>
      <c r="B10" s="82" t="s">
        <v>39</v>
      </c>
      <c r="C10" s="82" t="s">
        <v>40</v>
      </c>
      <c r="D10" s="82" t="s">
        <v>41</v>
      </c>
      <c r="E10" s="82" t="s">
        <v>33</v>
      </c>
      <c r="F10" s="83" t="s">
        <v>15</v>
      </c>
      <c r="G10" s="82" t="s">
        <v>42</v>
      </c>
      <c r="H10" s="82" t="s">
        <v>43</v>
      </c>
      <c r="I10" s="82">
        <v>18566221187</v>
      </c>
      <c r="J10" s="82" t="s">
        <v>44</v>
      </c>
      <c r="K10" s="82">
        <v>13549158914</v>
      </c>
    </row>
    <row r="11" s="76" customFormat="true" ht="25.5" spans="1:11">
      <c r="A11" s="82">
        <f t="shared" si="0"/>
        <v>8</v>
      </c>
      <c r="B11" s="82" t="s">
        <v>45</v>
      </c>
      <c r="C11" s="82" t="s">
        <v>40</v>
      </c>
      <c r="D11" s="82" t="s">
        <v>41</v>
      </c>
      <c r="E11" s="82" t="s">
        <v>33</v>
      </c>
      <c r="F11" s="83" t="s">
        <v>15</v>
      </c>
      <c r="G11" s="82" t="s">
        <v>42</v>
      </c>
      <c r="H11" s="82" t="s">
        <v>43</v>
      </c>
      <c r="I11" s="82">
        <v>18566221187</v>
      </c>
      <c r="J11" s="82" t="s">
        <v>46</v>
      </c>
      <c r="K11" s="82">
        <v>18173631526</v>
      </c>
    </row>
    <row r="12" s="76" customFormat="true" ht="25.5" spans="1:11">
      <c r="A12" s="82">
        <f t="shared" si="0"/>
        <v>9</v>
      </c>
      <c r="B12" s="82" t="s">
        <v>47</v>
      </c>
      <c r="C12" s="82" t="s">
        <v>48</v>
      </c>
      <c r="D12" s="82" t="s">
        <v>41</v>
      </c>
      <c r="E12" s="82" t="s">
        <v>33</v>
      </c>
      <c r="F12" s="83" t="s">
        <v>15</v>
      </c>
      <c r="G12" s="82" t="s">
        <v>16</v>
      </c>
      <c r="H12" s="82" t="s">
        <v>17</v>
      </c>
      <c r="I12" s="82">
        <v>15986664018</v>
      </c>
      <c r="J12" s="82" t="s">
        <v>49</v>
      </c>
      <c r="K12" s="82">
        <v>13265569125</v>
      </c>
    </row>
    <row r="13" ht="25.5" spans="1:11">
      <c r="A13" s="82">
        <f t="shared" si="0"/>
        <v>10</v>
      </c>
      <c r="B13" s="82" t="s">
        <v>50</v>
      </c>
      <c r="C13" s="82" t="s">
        <v>12</v>
      </c>
      <c r="D13" s="82" t="s">
        <v>41</v>
      </c>
      <c r="E13" s="82" t="s">
        <v>33</v>
      </c>
      <c r="F13" s="82" t="s">
        <v>15</v>
      </c>
      <c r="G13" s="82" t="s">
        <v>51</v>
      </c>
      <c r="H13" s="82" t="s">
        <v>52</v>
      </c>
      <c r="I13" s="82">
        <v>18218369929</v>
      </c>
      <c r="J13" s="82" t="s">
        <v>53</v>
      </c>
      <c r="K13" s="82">
        <v>18938908796</v>
      </c>
    </row>
    <row r="14" s="76" customFormat="true" ht="25.5" spans="1:12">
      <c r="A14" s="82">
        <f t="shared" si="0"/>
        <v>11</v>
      </c>
      <c r="B14" s="82" t="s">
        <v>54</v>
      </c>
      <c r="C14" s="82" t="s">
        <v>55</v>
      </c>
      <c r="D14" s="82" t="s">
        <v>41</v>
      </c>
      <c r="E14" s="82" t="s">
        <v>33</v>
      </c>
      <c r="F14" s="82" t="s">
        <v>15</v>
      </c>
      <c r="G14" s="82" t="s">
        <v>51</v>
      </c>
      <c r="H14" s="82" t="s">
        <v>52</v>
      </c>
      <c r="I14" s="82">
        <v>18218369929</v>
      </c>
      <c r="J14" s="82" t="s">
        <v>56</v>
      </c>
      <c r="K14" s="82">
        <v>17620385116</v>
      </c>
      <c r="L14" s="78"/>
    </row>
    <row r="15" s="76" customFormat="true" ht="25.5" spans="1:11">
      <c r="A15" s="82">
        <f t="shared" si="0"/>
        <v>12</v>
      </c>
      <c r="B15" s="84" t="s">
        <v>57</v>
      </c>
      <c r="C15" s="84" t="s">
        <v>55</v>
      </c>
      <c r="D15" s="82" t="s">
        <v>41</v>
      </c>
      <c r="E15" s="85" t="s">
        <v>33</v>
      </c>
      <c r="F15" s="85" t="s">
        <v>15</v>
      </c>
      <c r="G15" s="84" t="s">
        <v>58</v>
      </c>
      <c r="H15" s="85" t="s">
        <v>59</v>
      </c>
      <c r="I15" s="84">
        <v>15816857762</v>
      </c>
      <c r="J15" s="82" t="s">
        <v>60</v>
      </c>
      <c r="K15" s="82">
        <v>13928414398</v>
      </c>
    </row>
    <row r="16" s="77" customFormat="true" ht="25.5" spans="1:11">
      <c r="A16" s="82">
        <f t="shared" si="0"/>
        <v>13</v>
      </c>
      <c r="B16" s="84" t="s">
        <v>61</v>
      </c>
      <c r="C16" s="84" t="s">
        <v>55</v>
      </c>
      <c r="D16" s="82" t="s">
        <v>41</v>
      </c>
      <c r="E16" s="84" t="s">
        <v>33</v>
      </c>
      <c r="F16" s="84" t="s">
        <v>15</v>
      </c>
      <c r="G16" s="84" t="s">
        <v>58</v>
      </c>
      <c r="H16" s="84" t="s">
        <v>59</v>
      </c>
      <c r="I16" s="84">
        <v>15816857762</v>
      </c>
      <c r="J16" s="82" t="s">
        <v>62</v>
      </c>
      <c r="K16" s="82">
        <v>13794463665</v>
      </c>
    </row>
    <row r="17" customHeight="true" spans="1:11">
      <c r="A17" s="82">
        <f t="shared" si="0"/>
        <v>14</v>
      </c>
      <c r="B17" s="84" t="s">
        <v>63</v>
      </c>
      <c r="C17" s="84" t="s">
        <v>12</v>
      </c>
      <c r="D17" s="84" t="s">
        <v>64</v>
      </c>
      <c r="E17" s="84" t="s">
        <v>65</v>
      </c>
      <c r="F17" s="84">
        <v>13760228799</v>
      </c>
      <c r="G17" s="86" t="s">
        <v>66</v>
      </c>
      <c r="H17" s="84" t="s">
        <v>67</v>
      </c>
      <c r="I17" s="84" t="s">
        <v>67</v>
      </c>
      <c r="J17" s="82" t="s">
        <v>68</v>
      </c>
      <c r="K17" s="82">
        <v>13590230519</v>
      </c>
    </row>
    <row r="18" customHeight="true" spans="1:11">
      <c r="A18" s="82">
        <f t="shared" si="0"/>
        <v>15</v>
      </c>
      <c r="B18" s="84" t="s">
        <v>69</v>
      </c>
      <c r="C18" s="84" t="s">
        <v>12</v>
      </c>
      <c r="D18" s="84" t="s">
        <v>64</v>
      </c>
      <c r="E18" s="84" t="s">
        <v>65</v>
      </c>
      <c r="F18" s="84">
        <v>13760228799</v>
      </c>
      <c r="G18" s="84" t="s">
        <v>70</v>
      </c>
      <c r="H18" s="84" t="s">
        <v>67</v>
      </c>
      <c r="I18" s="84" t="s">
        <v>67</v>
      </c>
      <c r="J18" s="82" t="s">
        <v>71</v>
      </c>
      <c r="K18" s="82">
        <v>15302755596</v>
      </c>
    </row>
    <row r="19" customHeight="true" spans="1:11">
      <c r="A19" s="82">
        <f t="shared" ref="A19:A24" si="1">ROW()-3</f>
        <v>16</v>
      </c>
      <c r="B19" s="84" t="s">
        <v>72</v>
      </c>
      <c r="C19" s="84" t="s">
        <v>12</v>
      </c>
      <c r="D19" s="84" t="s">
        <v>64</v>
      </c>
      <c r="E19" s="84" t="s">
        <v>65</v>
      </c>
      <c r="F19" s="84">
        <v>13760228799</v>
      </c>
      <c r="G19" s="84" t="s">
        <v>73</v>
      </c>
      <c r="H19" s="84" t="s">
        <v>74</v>
      </c>
      <c r="I19" s="84">
        <v>13510992132</v>
      </c>
      <c r="J19" s="82" t="s">
        <v>75</v>
      </c>
      <c r="K19" s="82">
        <v>13923656649</v>
      </c>
    </row>
    <row r="20" customHeight="true" spans="1:11">
      <c r="A20" s="82">
        <f t="shared" si="1"/>
        <v>17</v>
      </c>
      <c r="B20" s="84" t="s">
        <v>76</v>
      </c>
      <c r="C20" s="84" t="s">
        <v>20</v>
      </c>
      <c r="D20" s="82" t="s">
        <v>77</v>
      </c>
      <c r="E20" s="82" t="s">
        <v>78</v>
      </c>
      <c r="F20" s="82">
        <v>18938934117</v>
      </c>
      <c r="G20" s="82" t="s">
        <v>79</v>
      </c>
      <c r="H20" s="87" t="s">
        <v>67</v>
      </c>
      <c r="I20" s="87" t="s">
        <v>67</v>
      </c>
      <c r="J20" s="82" t="s">
        <v>67</v>
      </c>
      <c r="K20" s="82" t="s">
        <v>67</v>
      </c>
    </row>
    <row r="21" customHeight="true" spans="1:11">
      <c r="A21" s="82">
        <f t="shared" si="1"/>
        <v>18</v>
      </c>
      <c r="B21" s="84" t="s">
        <v>80</v>
      </c>
      <c r="C21" s="84" t="s">
        <v>20</v>
      </c>
      <c r="D21" s="82" t="s">
        <v>77</v>
      </c>
      <c r="E21" s="82" t="s">
        <v>78</v>
      </c>
      <c r="F21" s="82">
        <v>18938934117</v>
      </c>
      <c r="G21" s="82" t="s">
        <v>79</v>
      </c>
      <c r="H21" s="87" t="s">
        <v>67</v>
      </c>
      <c r="I21" s="87" t="s">
        <v>67</v>
      </c>
      <c r="J21" s="82" t="s">
        <v>67</v>
      </c>
      <c r="K21" s="82" t="s">
        <v>67</v>
      </c>
    </row>
    <row r="22" customHeight="true" spans="1:11">
      <c r="A22" s="82">
        <f t="shared" si="1"/>
        <v>19</v>
      </c>
      <c r="B22" s="84" t="s">
        <v>81</v>
      </c>
      <c r="C22" s="84" t="s">
        <v>20</v>
      </c>
      <c r="D22" s="82" t="s">
        <v>77</v>
      </c>
      <c r="E22" s="82" t="s">
        <v>78</v>
      </c>
      <c r="F22" s="82">
        <v>18938934117</v>
      </c>
      <c r="G22" s="82" t="s">
        <v>79</v>
      </c>
      <c r="H22" s="87" t="s">
        <v>67</v>
      </c>
      <c r="I22" s="87" t="s">
        <v>67</v>
      </c>
      <c r="J22" s="82" t="s">
        <v>67</v>
      </c>
      <c r="K22" s="82" t="s">
        <v>67</v>
      </c>
    </row>
    <row r="23" customHeight="true" spans="1:11">
      <c r="A23" s="82">
        <f t="shared" si="1"/>
        <v>20</v>
      </c>
      <c r="B23" s="84" t="s">
        <v>82</v>
      </c>
      <c r="C23" s="84" t="s">
        <v>20</v>
      </c>
      <c r="D23" s="82" t="s">
        <v>77</v>
      </c>
      <c r="E23" s="82" t="s">
        <v>78</v>
      </c>
      <c r="F23" s="82">
        <v>18938934117</v>
      </c>
      <c r="G23" s="84" t="s">
        <v>83</v>
      </c>
      <c r="H23" s="82" t="s">
        <v>84</v>
      </c>
      <c r="I23" s="82">
        <v>13410650617</v>
      </c>
      <c r="J23" s="82" t="s">
        <v>83</v>
      </c>
      <c r="K23" s="82">
        <v>13410650617</v>
      </c>
    </row>
    <row r="24" customHeight="true" spans="1:11">
      <c r="A24" s="82">
        <f t="shared" si="1"/>
        <v>21</v>
      </c>
      <c r="B24" s="84" t="s">
        <v>85</v>
      </c>
      <c r="C24" s="84" t="s">
        <v>20</v>
      </c>
      <c r="D24" s="82" t="s">
        <v>77</v>
      </c>
      <c r="E24" s="82" t="s">
        <v>78</v>
      </c>
      <c r="F24" s="82">
        <v>18938934117</v>
      </c>
      <c r="G24" s="82" t="s">
        <v>79</v>
      </c>
      <c r="H24" s="87" t="s">
        <v>67</v>
      </c>
      <c r="I24" s="87" t="s">
        <v>67</v>
      </c>
      <c r="J24" s="82" t="s">
        <v>67</v>
      </c>
      <c r="K24" s="82" t="s">
        <v>67</v>
      </c>
    </row>
    <row r="25" customHeight="true" spans="1:11">
      <c r="A25" s="82">
        <f t="shared" ref="A25:A32" si="2">ROW()-3</f>
        <v>22</v>
      </c>
      <c r="B25" s="84" t="s">
        <v>86</v>
      </c>
      <c r="C25" s="84" t="s">
        <v>20</v>
      </c>
      <c r="D25" s="82" t="s">
        <v>77</v>
      </c>
      <c r="E25" s="82" t="s">
        <v>78</v>
      </c>
      <c r="F25" s="82">
        <v>18938934117</v>
      </c>
      <c r="G25" s="82" t="s">
        <v>79</v>
      </c>
      <c r="H25" s="87" t="s">
        <v>67</v>
      </c>
      <c r="I25" s="87" t="s">
        <v>67</v>
      </c>
      <c r="J25" s="82" t="s">
        <v>67</v>
      </c>
      <c r="K25" s="82" t="s">
        <v>67</v>
      </c>
    </row>
    <row r="26" customHeight="true" spans="1:11">
      <c r="A26" s="82">
        <f t="shared" si="2"/>
        <v>23</v>
      </c>
      <c r="B26" s="84" t="s">
        <v>87</v>
      </c>
      <c r="C26" s="84" t="s">
        <v>20</v>
      </c>
      <c r="D26" s="82" t="s">
        <v>77</v>
      </c>
      <c r="E26" s="82" t="s">
        <v>78</v>
      </c>
      <c r="F26" s="82">
        <v>18938934117</v>
      </c>
      <c r="G26" s="82" t="s">
        <v>79</v>
      </c>
      <c r="H26" s="87" t="s">
        <v>67</v>
      </c>
      <c r="I26" s="87" t="s">
        <v>67</v>
      </c>
      <c r="J26" s="82" t="s">
        <v>67</v>
      </c>
      <c r="K26" s="82" t="s">
        <v>67</v>
      </c>
    </row>
    <row r="27" ht="40" customHeight="true" spans="1:11">
      <c r="A27" s="82">
        <f t="shared" si="2"/>
        <v>24</v>
      </c>
      <c r="B27" s="84" t="s">
        <v>88</v>
      </c>
      <c r="C27" s="84" t="s">
        <v>31</v>
      </c>
      <c r="D27" s="84" t="s">
        <v>89</v>
      </c>
      <c r="E27" s="84" t="s">
        <v>78</v>
      </c>
      <c r="F27" s="84">
        <v>18675529299</v>
      </c>
      <c r="G27" s="84" t="s">
        <v>90</v>
      </c>
      <c r="H27" s="84" t="s">
        <v>91</v>
      </c>
      <c r="I27" s="84">
        <v>13926588015</v>
      </c>
      <c r="J27" s="82" t="s">
        <v>36</v>
      </c>
      <c r="K27" s="82">
        <v>13590368856</v>
      </c>
    </row>
    <row r="28" customHeight="true" spans="1:11">
      <c r="A28" s="82">
        <f t="shared" si="2"/>
        <v>25</v>
      </c>
      <c r="B28" s="84" t="s">
        <v>92</v>
      </c>
      <c r="C28" s="84" t="s">
        <v>31</v>
      </c>
      <c r="D28" s="84" t="s">
        <v>89</v>
      </c>
      <c r="E28" s="84" t="s">
        <v>78</v>
      </c>
      <c r="F28" s="84">
        <v>18675529299</v>
      </c>
      <c r="G28" s="84" t="s">
        <v>93</v>
      </c>
      <c r="H28" s="84" t="s">
        <v>94</v>
      </c>
      <c r="I28" s="84">
        <v>17722595895</v>
      </c>
      <c r="J28" s="84" t="s">
        <v>95</v>
      </c>
      <c r="K28" s="84">
        <v>13629163333</v>
      </c>
    </row>
    <row r="29" customHeight="true" spans="1:11">
      <c r="A29" s="82">
        <f t="shared" si="2"/>
        <v>26</v>
      </c>
      <c r="B29" s="84" t="s">
        <v>96</v>
      </c>
      <c r="C29" s="84" t="s">
        <v>31</v>
      </c>
      <c r="D29" s="84" t="s">
        <v>89</v>
      </c>
      <c r="E29" s="84" t="s">
        <v>78</v>
      </c>
      <c r="F29" s="84">
        <v>18675529299</v>
      </c>
      <c r="G29" s="82" t="s">
        <v>79</v>
      </c>
      <c r="H29" s="87" t="s">
        <v>67</v>
      </c>
      <c r="I29" s="87" t="s">
        <v>67</v>
      </c>
      <c r="J29" s="82" t="s">
        <v>67</v>
      </c>
      <c r="K29" s="82" t="s">
        <v>67</v>
      </c>
    </row>
    <row r="30" customHeight="true" spans="1:11">
      <c r="A30" s="82">
        <f t="shared" si="2"/>
        <v>27</v>
      </c>
      <c r="B30" s="84" t="s">
        <v>97</v>
      </c>
      <c r="C30" s="84" t="s">
        <v>31</v>
      </c>
      <c r="D30" s="82" t="s">
        <v>89</v>
      </c>
      <c r="E30" s="82" t="s">
        <v>78</v>
      </c>
      <c r="F30" s="82">
        <v>18675529299</v>
      </c>
      <c r="G30" s="84" t="s">
        <v>98</v>
      </c>
      <c r="H30" s="84" t="s">
        <v>84</v>
      </c>
      <c r="I30" s="84">
        <v>18823436811</v>
      </c>
      <c r="J30" s="84" t="s">
        <v>98</v>
      </c>
      <c r="K30" s="84">
        <v>18823436811</v>
      </c>
    </row>
    <row r="31" ht="40" customHeight="true" spans="1:11">
      <c r="A31" s="82">
        <f t="shared" si="2"/>
        <v>28</v>
      </c>
      <c r="B31" s="84" t="s">
        <v>99</v>
      </c>
      <c r="C31" s="84" t="s">
        <v>40</v>
      </c>
      <c r="D31" s="84" t="s">
        <v>100</v>
      </c>
      <c r="E31" s="84" t="s">
        <v>101</v>
      </c>
      <c r="F31" s="84">
        <v>18126379319</v>
      </c>
      <c r="G31" s="84" t="s">
        <v>90</v>
      </c>
      <c r="H31" s="84" t="s">
        <v>91</v>
      </c>
      <c r="I31" s="84">
        <v>13926588015</v>
      </c>
      <c r="J31" s="82" t="s">
        <v>102</v>
      </c>
      <c r="K31" s="82">
        <v>15766360325</v>
      </c>
    </row>
    <row r="32" customHeight="true" spans="1:11">
      <c r="A32" s="82">
        <f t="shared" si="2"/>
        <v>29</v>
      </c>
      <c r="B32" s="84" t="s">
        <v>103</v>
      </c>
      <c r="C32" s="84" t="s">
        <v>40</v>
      </c>
      <c r="D32" s="84" t="s">
        <v>104</v>
      </c>
      <c r="E32" s="84" t="s">
        <v>105</v>
      </c>
      <c r="F32" s="84">
        <v>18925238228</v>
      </c>
      <c r="G32" s="84" t="s">
        <v>106</v>
      </c>
      <c r="H32" s="84" t="s">
        <v>107</v>
      </c>
      <c r="I32" s="84">
        <v>18217834890</v>
      </c>
      <c r="J32" s="84" t="s">
        <v>108</v>
      </c>
      <c r="K32" s="84">
        <v>15014037578</v>
      </c>
    </row>
  </sheetData>
  <mergeCells count="7">
    <mergeCell ref="A1:K1"/>
    <mergeCell ref="D2:F2"/>
    <mergeCell ref="G2:I2"/>
    <mergeCell ref="J2:K2"/>
    <mergeCell ref="A2:A3"/>
    <mergeCell ref="B2:B3"/>
    <mergeCell ref="C2:C3"/>
  </mergeCells>
  <printOptions horizontalCentered="true" verticalCentered="true"/>
  <pageMargins left="0.75" right="0.75" top="1" bottom="1" header="0.509722222222222" footer="0.509722222222222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topLeftCell="A69" workbookViewId="0">
      <selection activeCell="G11" sqref="G11:G15"/>
    </sheetView>
  </sheetViews>
  <sheetFormatPr defaultColWidth="9" defaultRowHeight="12.75"/>
  <cols>
    <col min="1" max="1" width="7.875" style="13" customWidth="true"/>
    <col min="2" max="2" width="13.625" style="13" customWidth="true"/>
    <col min="3" max="3" width="4.25" style="13" customWidth="true"/>
    <col min="4" max="4" width="6.25" style="13" customWidth="true"/>
    <col min="5" max="5" width="8.75" style="13" customWidth="true"/>
    <col min="6" max="6" width="6.25" style="13" customWidth="true"/>
    <col min="7" max="7" width="36.375" style="13" customWidth="true"/>
    <col min="8" max="8" width="11.125" style="13" customWidth="true"/>
    <col min="9" max="9" width="21.125" style="13" customWidth="true"/>
    <col min="10" max="10" width="5.5" style="13" customWidth="true"/>
    <col min="11" max="11" width="18.5" style="13" customWidth="true"/>
    <col min="12" max="12" width="11.125" style="13" customWidth="true"/>
    <col min="13" max="13" width="5.5" style="13" customWidth="true"/>
    <col min="14" max="14" width="11.125" style="13" customWidth="true"/>
    <col min="15" max="15" width="6.25" style="13" customWidth="true"/>
    <col min="16" max="16" width="11.125" style="13" customWidth="true"/>
    <col min="17" max="16384" width="9" style="13"/>
  </cols>
  <sheetData>
    <row r="1" s="13" customFormat="true" ht="15.75" spans="1:16">
      <c r="A1" s="15" t="s">
        <v>109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="13" customFormat="true" ht="13.5" spans="1:16">
      <c r="A2" s="16" t="s">
        <v>110</v>
      </c>
      <c r="B2" s="16"/>
      <c r="C2" s="17" t="s">
        <v>111</v>
      </c>
      <c r="D2" s="18" t="s">
        <v>112</v>
      </c>
      <c r="E2" s="18"/>
      <c r="F2" s="18" t="s">
        <v>113</v>
      </c>
      <c r="G2" s="18"/>
      <c r="H2" s="18"/>
      <c r="I2" s="18"/>
      <c r="J2" s="18" t="s">
        <v>114</v>
      </c>
      <c r="K2" s="18"/>
      <c r="L2" s="18"/>
      <c r="M2" s="18" t="s">
        <v>115</v>
      </c>
      <c r="N2" s="18"/>
      <c r="O2" s="18" t="s">
        <v>6</v>
      </c>
      <c r="P2" s="18"/>
    </row>
    <row r="3" s="13" customFormat="true" ht="13.5" spans="1:16">
      <c r="A3" s="16"/>
      <c r="B3" s="16"/>
      <c r="C3" s="19"/>
      <c r="D3" s="18" t="s">
        <v>7</v>
      </c>
      <c r="E3" s="18" t="s">
        <v>10</v>
      </c>
      <c r="F3" s="18" t="s">
        <v>7</v>
      </c>
      <c r="G3" s="18" t="s">
        <v>10</v>
      </c>
      <c r="H3" s="18" t="s">
        <v>9</v>
      </c>
      <c r="I3" s="18" t="s">
        <v>116</v>
      </c>
      <c r="J3" s="18" t="s">
        <v>7</v>
      </c>
      <c r="K3" s="56" t="s">
        <v>10</v>
      </c>
      <c r="L3" s="18" t="s">
        <v>9</v>
      </c>
      <c r="M3" s="56" t="s">
        <v>7</v>
      </c>
      <c r="N3" s="56" t="s">
        <v>9</v>
      </c>
      <c r="O3" s="56" t="s">
        <v>7</v>
      </c>
      <c r="P3" s="56" t="s">
        <v>9</v>
      </c>
    </row>
    <row r="4" s="13" customFormat="true" ht="14" customHeight="true" spans="1:16">
      <c r="A4" s="20" t="s">
        <v>117</v>
      </c>
      <c r="B4" s="21" t="s">
        <v>118</v>
      </c>
      <c r="C4" s="22" t="s">
        <v>119</v>
      </c>
      <c r="D4" s="23" t="s">
        <v>120</v>
      </c>
      <c r="E4" s="23" t="s">
        <v>121</v>
      </c>
      <c r="F4" s="46" t="s">
        <v>122</v>
      </c>
      <c r="G4" s="46" t="s">
        <v>123</v>
      </c>
      <c r="H4" s="46">
        <v>18129969668</v>
      </c>
      <c r="I4" s="18"/>
      <c r="J4" s="55" t="s">
        <v>124</v>
      </c>
      <c r="K4" s="55" t="s">
        <v>125</v>
      </c>
      <c r="L4" s="55">
        <v>13480899433</v>
      </c>
      <c r="M4" s="58" t="s">
        <v>67</v>
      </c>
      <c r="N4" s="58" t="s">
        <v>67</v>
      </c>
      <c r="O4" s="58" t="s">
        <v>67</v>
      </c>
      <c r="P4" s="58" t="s">
        <v>67</v>
      </c>
    </row>
    <row r="5" s="13" customFormat="true" ht="13.5" spans="1:16">
      <c r="A5" s="24"/>
      <c r="B5" s="21"/>
      <c r="C5" s="22"/>
      <c r="D5" s="25"/>
      <c r="E5" s="25"/>
      <c r="F5" s="46" t="s">
        <v>126</v>
      </c>
      <c r="G5" s="46" t="s">
        <v>127</v>
      </c>
      <c r="H5" s="47">
        <v>18938069069</v>
      </c>
      <c r="I5" s="18"/>
      <c r="J5" s="55" t="s">
        <v>128</v>
      </c>
      <c r="K5" s="55" t="s">
        <v>129</v>
      </c>
      <c r="L5" s="55">
        <v>13714222223</v>
      </c>
      <c r="M5" s="59"/>
      <c r="N5" s="59"/>
      <c r="O5" s="59"/>
      <c r="P5" s="59"/>
    </row>
    <row r="6" s="13" customFormat="true" ht="13.5" spans="1:16">
      <c r="A6" s="24"/>
      <c r="B6" s="21"/>
      <c r="C6" s="22"/>
      <c r="D6" s="25"/>
      <c r="E6" s="25"/>
      <c r="F6" s="46"/>
      <c r="G6" s="46"/>
      <c r="H6" s="47"/>
      <c r="I6" s="18"/>
      <c r="J6" s="55" t="s">
        <v>130</v>
      </c>
      <c r="K6" s="55" t="s">
        <v>131</v>
      </c>
      <c r="L6" s="55">
        <v>13751124831</v>
      </c>
      <c r="M6" s="59"/>
      <c r="N6" s="59"/>
      <c r="O6" s="59"/>
      <c r="P6" s="59"/>
    </row>
    <row r="7" s="13" customFormat="true" ht="13.5" spans="1:16">
      <c r="A7" s="24"/>
      <c r="B7" s="21"/>
      <c r="C7" s="22"/>
      <c r="D7" s="25"/>
      <c r="E7" s="25"/>
      <c r="F7" s="46"/>
      <c r="G7" s="46"/>
      <c r="H7" s="47"/>
      <c r="I7" s="18"/>
      <c r="J7" s="55" t="s">
        <v>132</v>
      </c>
      <c r="K7" s="55" t="s">
        <v>133</v>
      </c>
      <c r="L7" s="55">
        <v>13927435469</v>
      </c>
      <c r="M7" s="59"/>
      <c r="N7" s="59"/>
      <c r="O7" s="59"/>
      <c r="P7" s="59"/>
    </row>
    <row r="8" s="13" customFormat="true" ht="25.5" customHeight="true" spans="1:16">
      <c r="A8" s="24"/>
      <c r="B8" s="21"/>
      <c r="C8" s="22"/>
      <c r="D8" s="25"/>
      <c r="E8" s="25"/>
      <c r="F8" s="46" t="s">
        <v>134</v>
      </c>
      <c r="G8" s="46" t="s">
        <v>135</v>
      </c>
      <c r="H8" s="46">
        <v>18938098858</v>
      </c>
      <c r="I8" s="18"/>
      <c r="J8" s="55" t="s">
        <v>136</v>
      </c>
      <c r="K8" s="55" t="s">
        <v>137</v>
      </c>
      <c r="L8" s="55">
        <v>13823582271</v>
      </c>
      <c r="M8" s="59"/>
      <c r="N8" s="59"/>
      <c r="O8" s="59"/>
      <c r="P8" s="59"/>
    </row>
    <row r="9" s="13" customFormat="true" ht="13.5" spans="1:16">
      <c r="A9" s="24"/>
      <c r="B9" s="21"/>
      <c r="C9" s="26"/>
      <c r="D9" s="25"/>
      <c r="E9" s="25"/>
      <c r="F9" s="46" t="s">
        <v>138</v>
      </c>
      <c r="G9" s="46" t="s">
        <v>139</v>
      </c>
      <c r="H9" s="46">
        <v>13602507821</v>
      </c>
      <c r="I9" s="18"/>
      <c r="J9" s="55" t="s">
        <v>140</v>
      </c>
      <c r="K9" s="55" t="s">
        <v>141</v>
      </c>
      <c r="L9" s="55">
        <v>13823396333</v>
      </c>
      <c r="M9" s="59"/>
      <c r="N9" s="59"/>
      <c r="O9" s="59"/>
      <c r="P9" s="59"/>
    </row>
    <row r="10" s="13" customFormat="true" ht="13.5" spans="1:16">
      <c r="A10" s="24"/>
      <c r="B10" s="21"/>
      <c r="C10" s="22" t="s">
        <v>142</v>
      </c>
      <c r="D10" s="25"/>
      <c r="E10" s="25"/>
      <c r="F10" s="46"/>
      <c r="G10" s="46"/>
      <c r="H10" s="46"/>
      <c r="I10" s="18"/>
      <c r="J10" s="55" t="s">
        <v>143</v>
      </c>
      <c r="K10" s="55" t="s">
        <v>144</v>
      </c>
      <c r="L10" s="55">
        <v>18617091833</v>
      </c>
      <c r="M10" s="59"/>
      <c r="N10" s="59"/>
      <c r="O10" s="59"/>
      <c r="P10" s="59"/>
    </row>
    <row r="11" s="13" customFormat="true" ht="13.5" spans="1:16">
      <c r="A11" s="24"/>
      <c r="B11" s="21"/>
      <c r="C11" s="22"/>
      <c r="D11" s="25"/>
      <c r="E11" s="25"/>
      <c r="F11" s="23" t="s">
        <v>145</v>
      </c>
      <c r="G11" s="23" t="s">
        <v>146</v>
      </c>
      <c r="H11" s="48">
        <v>13602536035</v>
      </c>
      <c r="I11" s="18"/>
      <c r="J11" s="55" t="s">
        <v>147</v>
      </c>
      <c r="K11" s="55" t="s">
        <v>148</v>
      </c>
      <c r="L11" s="55">
        <v>13302959955</v>
      </c>
      <c r="M11" s="59"/>
      <c r="N11" s="59"/>
      <c r="O11" s="59"/>
      <c r="P11" s="59"/>
    </row>
    <row r="12" s="13" customFormat="true" ht="13.5" spans="1:16">
      <c r="A12" s="24"/>
      <c r="B12" s="21"/>
      <c r="C12" s="22"/>
      <c r="D12" s="25"/>
      <c r="E12" s="25"/>
      <c r="F12" s="25"/>
      <c r="G12" s="25"/>
      <c r="H12" s="49"/>
      <c r="I12" s="18"/>
      <c r="J12" s="55" t="s">
        <v>149</v>
      </c>
      <c r="K12" s="55" t="s">
        <v>150</v>
      </c>
      <c r="L12" s="55">
        <v>18576653118</v>
      </c>
      <c r="M12" s="59"/>
      <c r="N12" s="59"/>
      <c r="O12" s="59"/>
      <c r="P12" s="59"/>
    </row>
    <row r="13" s="13" customFormat="true" ht="13.5" spans="1:16">
      <c r="A13" s="24"/>
      <c r="B13" s="21"/>
      <c r="C13" s="22"/>
      <c r="D13" s="25"/>
      <c r="E13" s="25"/>
      <c r="F13" s="25"/>
      <c r="G13" s="25"/>
      <c r="H13" s="49"/>
      <c r="I13" s="18"/>
      <c r="J13" s="55" t="s">
        <v>151</v>
      </c>
      <c r="K13" s="55" t="s">
        <v>152</v>
      </c>
      <c r="L13" s="55">
        <v>18588257778</v>
      </c>
      <c r="M13" s="59"/>
      <c r="N13" s="59"/>
      <c r="O13" s="59"/>
      <c r="P13" s="59"/>
    </row>
    <row r="14" s="13" customFormat="true" ht="13.5" spans="1:16">
      <c r="A14" s="24"/>
      <c r="B14" s="21"/>
      <c r="C14" s="22"/>
      <c r="D14" s="25"/>
      <c r="E14" s="25"/>
      <c r="F14" s="25"/>
      <c r="G14" s="25"/>
      <c r="H14" s="49"/>
      <c r="I14" s="18"/>
      <c r="J14" s="55" t="s">
        <v>153</v>
      </c>
      <c r="K14" s="55" t="s">
        <v>154</v>
      </c>
      <c r="L14" s="55">
        <v>13510870089</v>
      </c>
      <c r="M14" s="59"/>
      <c r="N14" s="59"/>
      <c r="O14" s="59"/>
      <c r="P14" s="59"/>
    </row>
    <row r="15" s="13" customFormat="true" ht="13.5" spans="1:16">
      <c r="A15" s="24"/>
      <c r="B15" s="21"/>
      <c r="C15" s="22"/>
      <c r="D15" s="25"/>
      <c r="E15" s="25"/>
      <c r="F15" s="50"/>
      <c r="G15" s="50"/>
      <c r="H15" s="51"/>
      <c r="I15" s="18"/>
      <c r="J15" s="55" t="s">
        <v>155</v>
      </c>
      <c r="K15" s="55" t="s">
        <v>156</v>
      </c>
      <c r="L15" s="55">
        <v>18503070095</v>
      </c>
      <c r="M15" s="59"/>
      <c r="N15" s="59"/>
      <c r="O15" s="59"/>
      <c r="P15" s="59"/>
    </row>
    <row r="16" s="13" customFormat="true" ht="13.5" spans="1:16">
      <c r="A16" s="24"/>
      <c r="B16" s="21"/>
      <c r="C16" s="22"/>
      <c r="D16" s="25"/>
      <c r="E16" s="25"/>
      <c r="F16" s="46" t="s">
        <v>157</v>
      </c>
      <c r="G16" s="46" t="s">
        <v>158</v>
      </c>
      <c r="H16" s="46">
        <v>17607976004</v>
      </c>
      <c r="I16" s="18"/>
      <c r="J16" s="55" t="s">
        <v>159</v>
      </c>
      <c r="K16" s="55" t="s">
        <v>160</v>
      </c>
      <c r="L16" s="55">
        <v>13602639386</v>
      </c>
      <c r="M16" s="59"/>
      <c r="N16" s="59"/>
      <c r="O16" s="59"/>
      <c r="P16" s="59"/>
    </row>
    <row r="17" s="13" customFormat="true" ht="22" customHeight="true" spans="1:16">
      <c r="A17" s="24"/>
      <c r="B17" s="21"/>
      <c r="C17" s="22"/>
      <c r="D17" s="25"/>
      <c r="E17" s="25"/>
      <c r="F17" s="23" t="s">
        <v>161</v>
      </c>
      <c r="G17" s="23" t="s">
        <v>162</v>
      </c>
      <c r="H17" s="23">
        <v>13590163670</v>
      </c>
      <c r="I17" s="18"/>
      <c r="J17" s="55" t="s">
        <v>163</v>
      </c>
      <c r="K17" s="55" t="s">
        <v>164</v>
      </c>
      <c r="L17" s="55">
        <v>13713822398</v>
      </c>
      <c r="M17" s="59"/>
      <c r="N17" s="59"/>
      <c r="O17" s="59"/>
      <c r="P17" s="59"/>
    </row>
    <row r="18" s="13" customFormat="true" ht="32" customHeight="true" spans="1:16">
      <c r="A18" s="24"/>
      <c r="B18" s="27"/>
      <c r="C18" s="26"/>
      <c r="D18" s="25"/>
      <c r="E18" s="25"/>
      <c r="F18" s="50"/>
      <c r="G18" s="50"/>
      <c r="H18" s="50"/>
      <c r="I18" s="18"/>
      <c r="J18" s="55" t="s">
        <v>165</v>
      </c>
      <c r="K18" s="55" t="s">
        <v>166</v>
      </c>
      <c r="L18" s="55">
        <v>19925230303</v>
      </c>
      <c r="M18" s="59"/>
      <c r="N18" s="59"/>
      <c r="O18" s="59"/>
      <c r="P18" s="59"/>
    </row>
    <row r="19" s="13" customFormat="true" ht="20" customHeight="true" spans="1:16">
      <c r="A19" s="24"/>
      <c r="B19" s="28" t="s">
        <v>167</v>
      </c>
      <c r="C19" s="29" t="s">
        <v>168</v>
      </c>
      <c r="D19" s="20" t="s">
        <v>13</v>
      </c>
      <c r="E19" s="36" t="s">
        <v>14</v>
      </c>
      <c r="F19" s="36" t="s">
        <v>169</v>
      </c>
      <c r="G19" s="36" t="s">
        <v>170</v>
      </c>
      <c r="H19" s="36">
        <v>19928802671</v>
      </c>
      <c r="I19" s="55" t="s">
        <v>171</v>
      </c>
      <c r="J19" s="55" t="s">
        <v>172</v>
      </c>
      <c r="K19" s="55" t="s">
        <v>173</v>
      </c>
      <c r="L19" s="46">
        <v>13713848885</v>
      </c>
      <c r="M19" s="60" t="s">
        <v>174</v>
      </c>
      <c r="N19" s="61">
        <v>17629742981</v>
      </c>
      <c r="O19" s="61" t="s">
        <v>175</v>
      </c>
      <c r="P19" s="61">
        <v>13714258780</v>
      </c>
    </row>
    <row r="20" s="13" customFormat="true" ht="20" customHeight="true" spans="1:16">
      <c r="A20" s="24"/>
      <c r="B20" s="30"/>
      <c r="C20" s="31" t="s">
        <v>176</v>
      </c>
      <c r="D20" s="32"/>
      <c r="E20" s="32"/>
      <c r="F20" s="52"/>
      <c r="G20" s="52"/>
      <c r="H20" s="52"/>
      <c r="I20" s="55" t="s">
        <v>177</v>
      </c>
      <c r="J20" s="55" t="s">
        <v>178</v>
      </c>
      <c r="K20" s="55" t="s">
        <v>179</v>
      </c>
      <c r="L20" s="46">
        <v>13823259889</v>
      </c>
      <c r="M20" s="62"/>
      <c r="N20" s="63"/>
      <c r="O20" s="63"/>
      <c r="P20" s="63"/>
    </row>
    <row r="21" s="13" customFormat="true" ht="20" customHeight="true" spans="1:16">
      <c r="A21" s="24"/>
      <c r="B21" s="30"/>
      <c r="C21" s="31" t="s">
        <v>180</v>
      </c>
      <c r="D21" s="32"/>
      <c r="E21" s="32"/>
      <c r="F21" s="52"/>
      <c r="G21" s="52"/>
      <c r="H21" s="52"/>
      <c r="I21" s="55" t="s">
        <v>181</v>
      </c>
      <c r="J21" s="55" t="s">
        <v>182</v>
      </c>
      <c r="K21" s="55" t="s">
        <v>183</v>
      </c>
      <c r="L21" s="55">
        <v>15014008040</v>
      </c>
      <c r="M21" s="62"/>
      <c r="N21" s="63"/>
      <c r="O21" s="63"/>
      <c r="P21" s="63"/>
    </row>
    <row r="22" s="13" customFormat="true" ht="20" customHeight="true" spans="1:16">
      <c r="A22" s="24"/>
      <c r="B22" s="30"/>
      <c r="C22" s="31" t="s">
        <v>184</v>
      </c>
      <c r="D22" s="32"/>
      <c r="E22" s="32"/>
      <c r="F22" s="52"/>
      <c r="G22" s="52"/>
      <c r="H22" s="52"/>
      <c r="I22" s="55" t="s">
        <v>185</v>
      </c>
      <c r="J22" s="55" t="s">
        <v>143</v>
      </c>
      <c r="K22" s="55" t="s">
        <v>144</v>
      </c>
      <c r="L22" s="55">
        <v>18617091833</v>
      </c>
      <c r="M22" s="62"/>
      <c r="N22" s="63"/>
      <c r="O22" s="63"/>
      <c r="P22" s="63"/>
    </row>
    <row r="23" s="13" customFormat="true" ht="20" customHeight="true" spans="1:16">
      <c r="A23" s="24"/>
      <c r="B23" s="30"/>
      <c r="C23" s="31" t="s">
        <v>186</v>
      </c>
      <c r="D23" s="32"/>
      <c r="E23" s="32"/>
      <c r="F23" s="52"/>
      <c r="G23" s="52"/>
      <c r="H23" s="52"/>
      <c r="I23" s="57" t="s">
        <v>67</v>
      </c>
      <c r="J23" s="57" t="s">
        <v>67</v>
      </c>
      <c r="K23" s="57" t="s">
        <v>67</v>
      </c>
      <c r="L23" s="57" t="s">
        <v>67</v>
      </c>
      <c r="M23" s="62"/>
      <c r="N23" s="63"/>
      <c r="O23" s="63"/>
      <c r="P23" s="63"/>
    </row>
    <row r="24" s="13" customFormat="true" ht="20" customHeight="true" spans="1:16">
      <c r="A24" s="24"/>
      <c r="B24" s="33"/>
      <c r="C24" s="34" t="s">
        <v>187</v>
      </c>
      <c r="D24" s="35"/>
      <c r="E24" s="35"/>
      <c r="F24" s="53"/>
      <c r="G24" s="53"/>
      <c r="H24" s="53"/>
      <c r="I24" s="57" t="s">
        <v>67</v>
      </c>
      <c r="J24" s="57" t="s">
        <v>67</v>
      </c>
      <c r="K24" s="57" t="s">
        <v>67</v>
      </c>
      <c r="L24" s="57" t="s">
        <v>67</v>
      </c>
      <c r="M24" s="62"/>
      <c r="N24" s="63"/>
      <c r="O24" s="63"/>
      <c r="P24" s="63"/>
    </row>
    <row r="25" s="13" customFormat="true" ht="20" customHeight="true" spans="1:16">
      <c r="A25" s="24"/>
      <c r="B25" s="30" t="s">
        <v>188</v>
      </c>
      <c r="C25" s="31" t="s">
        <v>189</v>
      </c>
      <c r="D25" s="36" t="s">
        <v>21</v>
      </c>
      <c r="E25" s="36" t="s">
        <v>190</v>
      </c>
      <c r="F25" s="36" t="s">
        <v>77</v>
      </c>
      <c r="G25" s="36" t="s">
        <v>191</v>
      </c>
      <c r="H25" s="36">
        <v>18938934117</v>
      </c>
      <c r="I25" s="36" t="s">
        <v>192</v>
      </c>
      <c r="J25" s="36" t="s">
        <v>193</v>
      </c>
      <c r="K25" s="36" t="s">
        <v>194</v>
      </c>
      <c r="L25" s="36">
        <v>13510519997</v>
      </c>
      <c r="M25" s="60" t="s">
        <v>174</v>
      </c>
      <c r="N25" s="61">
        <v>17629742981</v>
      </c>
      <c r="O25" s="61" t="s">
        <v>195</v>
      </c>
      <c r="P25" s="61">
        <v>13129332204</v>
      </c>
    </row>
    <row r="26" s="13" customFormat="true" ht="20" customHeight="true" spans="1:16">
      <c r="A26" s="24"/>
      <c r="B26" s="30"/>
      <c r="C26" s="31" t="s">
        <v>196</v>
      </c>
      <c r="D26" s="37"/>
      <c r="E26" s="37"/>
      <c r="F26" s="37"/>
      <c r="G26" s="37"/>
      <c r="H26" s="37"/>
      <c r="I26" s="54"/>
      <c r="J26" s="54"/>
      <c r="K26" s="54"/>
      <c r="L26" s="54"/>
      <c r="M26" s="62"/>
      <c r="N26" s="63"/>
      <c r="O26" s="63"/>
      <c r="P26" s="63"/>
    </row>
    <row r="27" s="13" customFormat="true" ht="20" customHeight="true" spans="1:16">
      <c r="A27" s="24"/>
      <c r="B27" s="30"/>
      <c r="C27" s="31" t="s">
        <v>197</v>
      </c>
      <c r="D27" s="37"/>
      <c r="E27" s="37"/>
      <c r="F27" s="37"/>
      <c r="G27" s="37"/>
      <c r="H27" s="37"/>
      <c r="I27" s="36" t="s">
        <v>198</v>
      </c>
      <c r="J27" s="36" t="s">
        <v>199</v>
      </c>
      <c r="K27" s="36" t="s">
        <v>200</v>
      </c>
      <c r="L27" s="36">
        <v>18126354552</v>
      </c>
      <c r="M27" s="62"/>
      <c r="N27" s="63"/>
      <c r="O27" s="63"/>
      <c r="P27" s="63"/>
    </row>
    <row r="28" s="13" customFormat="true" ht="20" customHeight="true" spans="1:16">
      <c r="A28" s="24"/>
      <c r="B28" s="30"/>
      <c r="C28" s="31" t="s">
        <v>201</v>
      </c>
      <c r="D28" s="37"/>
      <c r="E28" s="37"/>
      <c r="F28" s="37"/>
      <c r="G28" s="37"/>
      <c r="H28" s="37"/>
      <c r="I28" s="54"/>
      <c r="J28" s="54"/>
      <c r="K28" s="54"/>
      <c r="L28" s="54"/>
      <c r="M28" s="64"/>
      <c r="N28" s="65"/>
      <c r="O28" s="65"/>
      <c r="P28" s="65"/>
    </row>
    <row r="29" s="13" customFormat="true" ht="35" customHeight="true" spans="1:16">
      <c r="A29" s="24"/>
      <c r="B29" s="30" t="s">
        <v>202</v>
      </c>
      <c r="C29" s="19" t="s">
        <v>203</v>
      </c>
      <c r="D29" s="38" t="s">
        <v>41</v>
      </c>
      <c r="E29" s="36" t="s">
        <v>33</v>
      </c>
      <c r="F29" s="36" t="s">
        <v>204</v>
      </c>
      <c r="G29" s="36" t="s">
        <v>205</v>
      </c>
      <c r="H29" s="36">
        <v>15899774153</v>
      </c>
      <c r="I29" s="45"/>
      <c r="J29" s="55" t="s">
        <v>136</v>
      </c>
      <c r="K29" s="55" t="s">
        <v>137</v>
      </c>
      <c r="L29" s="55">
        <v>13823582271</v>
      </c>
      <c r="M29" s="60" t="s">
        <v>174</v>
      </c>
      <c r="N29" s="61">
        <v>17629742981</v>
      </c>
      <c r="O29" s="61" t="s">
        <v>206</v>
      </c>
      <c r="P29" s="61">
        <v>13434476796</v>
      </c>
    </row>
    <row r="30" s="13" customFormat="true" ht="20" customHeight="true" spans="1:16">
      <c r="A30" s="24"/>
      <c r="B30" s="30"/>
      <c r="C30" s="19" t="s">
        <v>207</v>
      </c>
      <c r="D30" s="32"/>
      <c r="E30" s="37"/>
      <c r="F30" s="37"/>
      <c r="G30" s="37"/>
      <c r="H30" s="37"/>
      <c r="I30" s="45"/>
      <c r="J30" s="36" t="s">
        <v>208</v>
      </c>
      <c r="K30" s="36" t="s">
        <v>209</v>
      </c>
      <c r="L30" s="36">
        <v>13926511121</v>
      </c>
      <c r="M30" s="62"/>
      <c r="N30" s="63"/>
      <c r="O30" s="63"/>
      <c r="P30" s="63"/>
    </row>
    <row r="31" s="13" customFormat="true" ht="20" customHeight="true" spans="1:16">
      <c r="A31" s="24"/>
      <c r="B31" s="30"/>
      <c r="C31" s="19" t="s">
        <v>210</v>
      </c>
      <c r="D31" s="32"/>
      <c r="E31" s="37"/>
      <c r="F31" s="54"/>
      <c r="G31" s="54"/>
      <c r="H31" s="54"/>
      <c r="I31" s="45"/>
      <c r="J31" s="54"/>
      <c r="K31" s="54"/>
      <c r="L31" s="54"/>
      <c r="M31" s="62"/>
      <c r="N31" s="63"/>
      <c r="O31" s="63"/>
      <c r="P31" s="63"/>
    </row>
    <row r="32" s="13" customFormat="true" ht="20" customHeight="true" spans="1:16">
      <c r="A32" s="24"/>
      <c r="B32" s="30"/>
      <c r="C32" s="19" t="s">
        <v>211</v>
      </c>
      <c r="D32" s="32"/>
      <c r="E32" s="37"/>
      <c r="F32" s="36" t="s">
        <v>212</v>
      </c>
      <c r="G32" s="36" t="s">
        <v>213</v>
      </c>
      <c r="H32" s="36">
        <v>18676388932</v>
      </c>
      <c r="I32" s="45"/>
      <c r="J32" s="36" t="s">
        <v>214</v>
      </c>
      <c r="K32" s="36" t="s">
        <v>215</v>
      </c>
      <c r="L32" s="36">
        <v>13713821979</v>
      </c>
      <c r="M32" s="62"/>
      <c r="N32" s="63"/>
      <c r="O32" s="63"/>
      <c r="P32" s="63"/>
    </row>
    <row r="33" s="13" customFormat="true" ht="20" customHeight="true" spans="1:16">
      <c r="A33" s="24"/>
      <c r="B33" s="30"/>
      <c r="C33" s="19" t="s">
        <v>216</v>
      </c>
      <c r="D33" s="32"/>
      <c r="E33" s="37"/>
      <c r="F33" s="37"/>
      <c r="G33" s="37"/>
      <c r="H33" s="37"/>
      <c r="I33" s="45"/>
      <c r="J33" s="37"/>
      <c r="K33" s="37"/>
      <c r="L33" s="37"/>
      <c r="M33" s="62"/>
      <c r="N33" s="63"/>
      <c r="O33" s="63"/>
      <c r="P33" s="63"/>
    </row>
    <row r="34" s="13" customFormat="true" ht="20" customHeight="true" spans="1:16">
      <c r="A34" s="24"/>
      <c r="B34" s="30"/>
      <c r="C34" s="19" t="s">
        <v>217</v>
      </c>
      <c r="D34" s="32"/>
      <c r="E34" s="37"/>
      <c r="F34" s="37"/>
      <c r="G34" s="37"/>
      <c r="H34" s="37"/>
      <c r="I34" s="45"/>
      <c r="J34" s="54"/>
      <c r="K34" s="54"/>
      <c r="L34" s="54"/>
      <c r="M34" s="62"/>
      <c r="N34" s="63"/>
      <c r="O34" s="63"/>
      <c r="P34" s="63"/>
    </row>
    <row r="35" s="13" customFormat="true" ht="20" customHeight="true" spans="1:16">
      <c r="A35" s="24"/>
      <c r="B35" s="30"/>
      <c r="C35" s="19" t="s">
        <v>218</v>
      </c>
      <c r="D35" s="35"/>
      <c r="E35" s="54"/>
      <c r="F35" s="54"/>
      <c r="G35" s="54"/>
      <c r="H35" s="54"/>
      <c r="I35" s="45"/>
      <c r="J35" s="55" t="s">
        <v>219</v>
      </c>
      <c r="K35" s="55" t="s">
        <v>220</v>
      </c>
      <c r="L35" s="55">
        <v>13631681488</v>
      </c>
      <c r="M35" s="64"/>
      <c r="N35" s="65"/>
      <c r="O35" s="65"/>
      <c r="P35" s="65"/>
    </row>
    <row r="36" s="13" customFormat="true" ht="20" customHeight="true" spans="1:16">
      <c r="A36" s="24"/>
      <c r="B36" s="30" t="s">
        <v>221</v>
      </c>
      <c r="C36" s="19" t="s">
        <v>222</v>
      </c>
      <c r="D36" s="38" t="s">
        <v>32</v>
      </c>
      <c r="E36" s="20" t="s">
        <v>33</v>
      </c>
      <c r="F36" s="36" t="s">
        <v>89</v>
      </c>
      <c r="G36" s="36" t="s">
        <v>223</v>
      </c>
      <c r="H36" s="36">
        <v>13631673757</v>
      </c>
      <c r="I36" s="55" t="s">
        <v>224</v>
      </c>
      <c r="J36" s="55" t="s">
        <v>136</v>
      </c>
      <c r="K36" s="55" t="s">
        <v>137</v>
      </c>
      <c r="L36" s="55">
        <v>13823582271</v>
      </c>
      <c r="M36" s="60" t="s">
        <v>174</v>
      </c>
      <c r="N36" s="61">
        <v>17629742981</v>
      </c>
      <c r="O36" s="61" t="s">
        <v>225</v>
      </c>
      <c r="P36" s="61">
        <v>13570801352</v>
      </c>
    </row>
    <row r="37" s="13" customFormat="true" ht="20" customHeight="true" spans="1:16">
      <c r="A37" s="24"/>
      <c r="B37" s="30"/>
      <c r="C37" s="19" t="s">
        <v>226</v>
      </c>
      <c r="D37" s="39"/>
      <c r="E37" s="32"/>
      <c r="F37" s="37"/>
      <c r="G37" s="37"/>
      <c r="H37" s="37"/>
      <c r="I37" s="55" t="s">
        <v>227</v>
      </c>
      <c r="J37" s="55" t="s">
        <v>228</v>
      </c>
      <c r="K37" s="55" t="s">
        <v>229</v>
      </c>
      <c r="L37" s="55">
        <v>13823159939</v>
      </c>
      <c r="M37" s="62"/>
      <c r="N37" s="63"/>
      <c r="O37" s="63"/>
      <c r="P37" s="63"/>
    </row>
    <row r="38" s="13" customFormat="true" ht="20" customHeight="true" spans="1:16">
      <c r="A38" s="24"/>
      <c r="B38" s="30"/>
      <c r="C38" s="19" t="s">
        <v>230</v>
      </c>
      <c r="D38" s="39"/>
      <c r="E38" s="32"/>
      <c r="F38" s="37"/>
      <c r="G38" s="37"/>
      <c r="H38" s="37"/>
      <c r="I38" s="55" t="s">
        <v>231</v>
      </c>
      <c r="J38" s="55" t="s">
        <v>228</v>
      </c>
      <c r="K38" s="55" t="s">
        <v>229</v>
      </c>
      <c r="L38" s="55">
        <v>13823159939</v>
      </c>
      <c r="M38" s="62"/>
      <c r="N38" s="63"/>
      <c r="O38" s="63"/>
      <c r="P38" s="63"/>
    </row>
    <row r="39" s="13" customFormat="true" ht="20" customHeight="true" spans="1:16">
      <c r="A39" s="24"/>
      <c r="B39" s="30"/>
      <c r="C39" s="19" t="s">
        <v>232</v>
      </c>
      <c r="D39" s="39"/>
      <c r="E39" s="32"/>
      <c r="F39" s="37"/>
      <c r="G39" s="37"/>
      <c r="H39" s="37"/>
      <c r="I39" s="55" t="s">
        <v>67</v>
      </c>
      <c r="J39" s="55" t="s">
        <v>233</v>
      </c>
      <c r="K39" s="55" t="s">
        <v>234</v>
      </c>
      <c r="L39" s="55">
        <v>13928448011</v>
      </c>
      <c r="M39" s="62"/>
      <c r="N39" s="63"/>
      <c r="O39" s="63"/>
      <c r="P39" s="63"/>
    </row>
    <row r="40" s="13" customFormat="true" ht="20" customHeight="true" spans="1:16">
      <c r="A40" s="24"/>
      <c r="B40" s="30"/>
      <c r="C40" s="40" t="s">
        <v>235</v>
      </c>
      <c r="D40" s="39"/>
      <c r="E40" s="32"/>
      <c r="F40" s="37"/>
      <c r="G40" s="37"/>
      <c r="H40" s="37"/>
      <c r="I40" s="55"/>
      <c r="J40" s="36" t="s">
        <v>236</v>
      </c>
      <c r="K40" s="36" t="s">
        <v>237</v>
      </c>
      <c r="L40" s="36">
        <v>13501567375</v>
      </c>
      <c r="M40" s="62"/>
      <c r="N40" s="63"/>
      <c r="O40" s="63"/>
      <c r="P40" s="63"/>
    </row>
    <row r="41" s="13" customFormat="true" ht="21" customHeight="true" spans="1:16">
      <c r="A41" s="24"/>
      <c r="B41" s="30"/>
      <c r="C41" s="41"/>
      <c r="D41" s="39"/>
      <c r="E41" s="32"/>
      <c r="F41" s="37"/>
      <c r="G41" s="37"/>
      <c r="H41" s="37"/>
      <c r="I41" s="55" t="s">
        <v>67</v>
      </c>
      <c r="J41" s="54"/>
      <c r="K41" s="54"/>
      <c r="L41" s="54"/>
      <c r="M41" s="62"/>
      <c r="N41" s="63"/>
      <c r="O41" s="63"/>
      <c r="P41" s="63"/>
    </row>
    <row r="42" s="13" customFormat="true" ht="20" customHeight="true" spans="1:16">
      <c r="A42" s="24"/>
      <c r="B42" s="30" t="s">
        <v>238</v>
      </c>
      <c r="C42" s="19" t="s">
        <v>239</v>
      </c>
      <c r="D42" s="39"/>
      <c r="E42" s="32"/>
      <c r="F42" s="37"/>
      <c r="G42" s="37"/>
      <c r="H42" s="37"/>
      <c r="I42" s="45"/>
      <c r="J42" s="55" t="s">
        <v>228</v>
      </c>
      <c r="K42" s="55" t="s">
        <v>229</v>
      </c>
      <c r="L42" s="55">
        <v>13823159939</v>
      </c>
      <c r="M42" s="62"/>
      <c r="N42" s="63"/>
      <c r="O42" s="63"/>
      <c r="P42" s="63"/>
    </row>
    <row r="43" s="13" customFormat="true" ht="20" customHeight="true" spans="1:16">
      <c r="A43" s="24"/>
      <c r="B43" s="30"/>
      <c r="C43" s="19" t="s">
        <v>240</v>
      </c>
      <c r="D43" s="39"/>
      <c r="E43" s="32"/>
      <c r="F43" s="37"/>
      <c r="G43" s="37"/>
      <c r="H43" s="37"/>
      <c r="I43" s="45"/>
      <c r="J43" s="55" t="s">
        <v>67</v>
      </c>
      <c r="K43" s="55" t="s">
        <v>67</v>
      </c>
      <c r="L43" s="55" t="s">
        <v>67</v>
      </c>
      <c r="M43" s="62"/>
      <c r="N43" s="63"/>
      <c r="O43" s="63"/>
      <c r="P43" s="63"/>
    </row>
    <row r="44" s="13" customFormat="true" ht="20" customHeight="true" spans="1:16">
      <c r="A44" s="24"/>
      <c r="B44" s="30"/>
      <c r="C44" s="19" t="s">
        <v>241</v>
      </c>
      <c r="D44" s="39"/>
      <c r="E44" s="32"/>
      <c r="F44" s="37"/>
      <c r="G44" s="37"/>
      <c r="H44" s="37"/>
      <c r="I44" s="45"/>
      <c r="J44" s="55" t="s">
        <v>67</v>
      </c>
      <c r="K44" s="55" t="s">
        <v>67</v>
      </c>
      <c r="L44" s="55" t="s">
        <v>67</v>
      </c>
      <c r="M44" s="62"/>
      <c r="N44" s="63"/>
      <c r="O44" s="63"/>
      <c r="P44" s="63"/>
    </row>
    <row r="45" s="13" customFormat="true" ht="20" customHeight="true" spans="1:16">
      <c r="A45" s="24"/>
      <c r="B45" s="30"/>
      <c r="C45" s="19" t="s">
        <v>242</v>
      </c>
      <c r="D45" s="39"/>
      <c r="E45" s="32"/>
      <c r="F45" s="37"/>
      <c r="G45" s="37"/>
      <c r="H45" s="37"/>
      <c r="I45" s="45"/>
      <c r="J45" s="55" t="s">
        <v>243</v>
      </c>
      <c r="K45" s="55" t="s">
        <v>244</v>
      </c>
      <c r="L45" s="55">
        <v>13823529638</v>
      </c>
      <c r="M45" s="62"/>
      <c r="N45" s="63"/>
      <c r="O45" s="63"/>
      <c r="P45" s="63"/>
    </row>
    <row r="46" s="13" customFormat="true" ht="20" customHeight="true" spans="1:16">
      <c r="A46" s="24"/>
      <c r="B46" s="30" t="s">
        <v>245</v>
      </c>
      <c r="C46" s="19" t="s">
        <v>246</v>
      </c>
      <c r="D46" s="39"/>
      <c r="E46" s="32"/>
      <c r="F46" s="37"/>
      <c r="G46" s="37"/>
      <c r="H46" s="37"/>
      <c r="I46" s="45"/>
      <c r="J46" s="55" t="s">
        <v>208</v>
      </c>
      <c r="K46" s="55" t="s">
        <v>209</v>
      </c>
      <c r="L46" s="55">
        <v>13926511121</v>
      </c>
      <c r="M46" s="62"/>
      <c r="N46" s="63"/>
      <c r="O46" s="63"/>
      <c r="P46" s="63"/>
    </row>
    <row r="47" s="13" customFormat="true" ht="20" customHeight="true" spans="1:16">
      <c r="A47" s="24"/>
      <c r="B47" s="30"/>
      <c r="C47" s="19" t="s">
        <v>247</v>
      </c>
      <c r="D47" s="42"/>
      <c r="E47" s="35"/>
      <c r="F47" s="54"/>
      <c r="G47" s="54"/>
      <c r="H47" s="37"/>
      <c r="I47" s="45"/>
      <c r="J47" s="55" t="s">
        <v>67</v>
      </c>
      <c r="K47" s="55" t="s">
        <v>67</v>
      </c>
      <c r="L47" s="55" t="s">
        <v>67</v>
      </c>
      <c r="M47" s="64"/>
      <c r="N47" s="65"/>
      <c r="O47" s="65"/>
      <c r="P47" s="65"/>
    </row>
    <row r="48" s="13" customFormat="true" ht="35" customHeight="true" spans="1:16">
      <c r="A48" s="24"/>
      <c r="B48" s="43" t="s">
        <v>248</v>
      </c>
      <c r="C48" s="19" t="s">
        <v>249</v>
      </c>
      <c r="D48" s="36" t="s">
        <v>41</v>
      </c>
      <c r="E48" s="36" t="s">
        <v>33</v>
      </c>
      <c r="F48" s="36" t="s">
        <v>250</v>
      </c>
      <c r="G48" s="36" t="s">
        <v>251</v>
      </c>
      <c r="H48" s="36">
        <v>13802572728</v>
      </c>
      <c r="I48" s="36" t="s">
        <v>252</v>
      </c>
      <c r="J48" s="36" t="s">
        <v>253</v>
      </c>
      <c r="K48" s="36" t="s">
        <v>254</v>
      </c>
      <c r="L48" s="36">
        <v>15986677029</v>
      </c>
      <c r="M48" s="60" t="s">
        <v>174</v>
      </c>
      <c r="N48" s="61">
        <v>17629742981</v>
      </c>
      <c r="O48" s="61" t="s">
        <v>255</v>
      </c>
      <c r="P48" s="61">
        <v>13662606059</v>
      </c>
    </row>
    <row r="49" s="13" customFormat="true" ht="50" customHeight="true" spans="1:16">
      <c r="A49" s="44"/>
      <c r="B49" s="45"/>
      <c r="C49" s="19" t="s">
        <v>256</v>
      </c>
      <c r="D49" s="37"/>
      <c r="E49" s="37"/>
      <c r="F49" s="37"/>
      <c r="G49" s="37"/>
      <c r="H49" s="37"/>
      <c r="I49" s="37"/>
      <c r="J49" s="37"/>
      <c r="K49" s="37"/>
      <c r="L49" s="37"/>
      <c r="M49" s="64"/>
      <c r="N49" s="65"/>
      <c r="O49" s="65"/>
      <c r="P49" s="65"/>
    </row>
    <row r="50" s="13" customFormat="true" ht="20" customHeight="true" spans="1:16">
      <c r="A50" s="43" t="s">
        <v>257</v>
      </c>
      <c r="B50" s="30" t="s">
        <v>258</v>
      </c>
      <c r="C50" s="19" t="s">
        <v>259</v>
      </c>
      <c r="D50" s="36" t="s">
        <v>67</v>
      </c>
      <c r="E50" s="36" t="s">
        <v>67</v>
      </c>
      <c r="F50" s="43" t="s">
        <v>260</v>
      </c>
      <c r="G50" s="55" t="s">
        <v>261</v>
      </c>
      <c r="H50" s="36">
        <v>18938992555</v>
      </c>
      <c r="I50" s="36" t="s">
        <v>262</v>
      </c>
      <c r="J50" s="36" t="s">
        <v>147</v>
      </c>
      <c r="K50" s="36" t="s">
        <v>148</v>
      </c>
      <c r="L50" s="36">
        <v>13302959955</v>
      </c>
      <c r="M50" s="66" t="s">
        <v>174</v>
      </c>
      <c r="N50" s="67">
        <v>17629742981</v>
      </c>
      <c r="O50" s="67" t="s">
        <v>263</v>
      </c>
      <c r="P50" s="67">
        <v>18218819653</v>
      </c>
    </row>
    <row r="51" s="13" customFormat="true" ht="20" customHeight="true" spans="1:16">
      <c r="A51" s="45"/>
      <c r="B51" s="30"/>
      <c r="C51" s="19" t="s">
        <v>264</v>
      </c>
      <c r="D51" s="32"/>
      <c r="E51" s="32"/>
      <c r="F51" s="45"/>
      <c r="G51" s="45"/>
      <c r="H51" s="54"/>
      <c r="I51" s="54"/>
      <c r="J51" s="54"/>
      <c r="K51" s="54"/>
      <c r="L51" s="54"/>
      <c r="M51" s="68"/>
      <c r="N51" s="69"/>
      <c r="O51" s="69"/>
      <c r="P51" s="69"/>
    </row>
    <row r="52" s="13" customFormat="true" ht="20" customHeight="true" spans="1:16">
      <c r="A52" s="45"/>
      <c r="B52" s="30"/>
      <c r="C52" s="19" t="s">
        <v>265</v>
      </c>
      <c r="D52" s="32"/>
      <c r="E52" s="32"/>
      <c r="F52" s="43" t="s">
        <v>266</v>
      </c>
      <c r="G52" s="55" t="s">
        <v>267</v>
      </c>
      <c r="H52" s="36">
        <v>18312344448</v>
      </c>
      <c r="I52" s="36" t="s">
        <v>268</v>
      </c>
      <c r="J52" s="36" t="s">
        <v>149</v>
      </c>
      <c r="K52" s="36" t="s">
        <v>150</v>
      </c>
      <c r="L52" s="36">
        <v>18576653118</v>
      </c>
      <c r="M52" s="68"/>
      <c r="N52" s="69"/>
      <c r="O52" s="69"/>
      <c r="P52" s="69"/>
    </row>
    <row r="53" s="13" customFormat="true" ht="20" customHeight="true" spans="1:16">
      <c r="A53" s="45"/>
      <c r="B53" s="30"/>
      <c r="C53" s="19" t="s">
        <v>269</v>
      </c>
      <c r="D53" s="32"/>
      <c r="E53" s="32"/>
      <c r="F53" s="45"/>
      <c r="G53" s="45"/>
      <c r="H53" s="54"/>
      <c r="I53" s="54"/>
      <c r="J53" s="54"/>
      <c r="K53" s="54"/>
      <c r="L53" s="54"/>
      <c r="M53" s="70"/>
      <c r="N53" s="71"/>
      <c r="O53" s="71"/>
      <c r="P53" s="71"/>
    </row>
    <row r="54" s="13" customFormat="true" ht="20" customHeight="true" spans="1:16">
      <c r="A54" s="45"/>
      <c r="B54" s="30" t="s">
        <v>270</v>
      </c>
      <c r="C54" s="19" t="s">
        <v>271</v>
      </c>
      <c r="D54" s="36" t="s">
        <v>67</v>
      </c>
      <c r="E54" s="36" t="s">
        <v>67</v>
      </c>
      <c r="F54" s="36" t="s">
        <v>272</v>
      </c>
      <c r="G54" s="36" t="s">
        <v>273</v>
      </c>
      <c r="H54" s="36">
        <v>13823158238</v>
      </c>
      <c r="I54" s="36" t="s">
        <v>274</v>
      </c>
      <c r="J54" s="36" t="s">
        <v>143</v>
      </c>
      <c r="K54" s="36" t="s">
        <v>144</v>
      </c>
      <c r="L54" s="36">
        <v>18617091833</v>
      </c>
      <c r="M54" s="60" t="s">
        <v>174</v>
      </c>
      <c r="N54" s="61">
        <v>17629742981</v>
      </c>
      <c r="O54" s="61" t="s">
        <v>275</v>
      </c>
      <c r="P54" s="61">
        <v>18406652517</v>
      </c>
    </row>
    <row r="55" s="13" customFormat="true" ht="20" customHeight="true" spans="1:16">
      <c r="A55" s="45"/>
      <c r="B55" s="30"/>
      <c r="C55" s="19" t="s">
        <v>276</v>
      </c>
      <c r="D55" s="32"/>
      <c r="E55" s="32"/>
      <c r="F55" s="32"/>
      <c r="G55" s="32"/>
      <c r="H55" s="32"/>
      <c r="I55" s="52"/>
      <c r="J55" s="52"/>
      <c r="K55" s="52"/>
      <c r="L55" s="52"/>
      <c r="M55" s="62"/>
      <c r="N55" s="63"/>
      <c r="O55" s="63"/>
      <c r="P55" s="63"/>
    </row>
    <row r="56" s="13" customFormat="true" ht="20" customHeight="true" spans="1:16">
      <c r="A56" s="45"/>
      <c r="B56" s="30"/>
      <c r="C56" s="19" t="s">
        <v>277</v>
      </c>
      <c r="D56" s="32"/>
      <c r="E56" s="32"/>
      <c r="F56" s="32"/>
      <c r="G56" s="32"/>
      <c r="H56" s="32"/>
      <c r="I56" s="52"/>
      <c r="J56" s="52"/>
      <c r="K56" s="52"/>
      <c r="L56" s="52"/>
      <c r="M56" s="62"/>
      <c r="N56" s="63"/>
      <c r="O56" s="63"/>
      <c r="P56" s="63"/>
    </row>
    <row r="57" s="13" customFormat="true" ht="20" customHeight="true" spans="1:16">
      <c r="A57" s="45"/>
      <c r="B57" s="30"/>
      <c r="C57" s="19" t="s">
        <v>278</v>
      </c>
      <c r="D57" s="32"/>
      <c r="E57" s="32"/>
      <c r="F57" s="32"/>
      <c r="G57" s="32"/>
      <c r="H57" s="32"/>
      <c r="I57" s="52"/>
      <c r="J57" s="52"/>
      <c r="K57" s="52"/>
      <c r="L57" s="52"/>
      <c r="M57" s="64"/>
      <c r="N57" s="65"/>
      <c r="O57" s="65"/>
      <c r="P57" s="65"/>
    </row>
    <row r="58" s="13" customFormat="true" ht="20" customHeight="true" spans="1:16">
      <c r="A58" s="45"/>
      <c r="B58" s="30" t="s">
        <v>279</v>
      </c>
      <c r="C58" s="19" t="s">
        <v>280</v>
      </c>
      <c r="D58" s="36" t="s">
        <v>67</v>
      </c>
      <c r="E58" s="36" t="s">
        <v>67</v>
      </c>
      <c r="F58" s="36" t="s">
        <v>281</v>
      </c>
      <c r="G58" s="36" t="s">
        <v>282</v>
      </c>
      <c r="H58" s="36">
        <v>13530025136</v>
      </c>
      <c r="I58" s="36" t="s">
        <v>283</v>
      </c>
      <c r="J58" s="36" t="s">
        <v>284</v>
      </c>
      <c r="K58" s="36" t="s">
        <v>285</v>
      </c>
      <c r="L58" s="36">
        <v>13823205119</v>
      </c>
      <c r="M58" s="60" t="s">
        <v>174</v>
      </c>
      <c r="N58" s="60">
        <v>17629742981</v>
      </c>
      <c r="O58" s="60" t="s">
        <v>286</v>
      </c>
      <c r="P58" s="60">
        <v>13691664994</v>
      </c>
    </row>
    <row r="59" s="13" customFormat="true" ht="20" customHeight="true" spans="1:16">
      <c r="A59" s="45"/>
      <c r="B59" s="30"/>
      <c r="C59" s="19" t="s">
        <v>287</v>
      </c>
      <c r="D59" s="37"/>
      <c r="E59" s="37"/>
      <c r="F59" s="32"/>
      <c r="G59" s="32"/>
      <c r="H59" s="32"/>
      <c r="I59" s="37"/>
      <c r="J59" s="54"/>
      <c r="K59" s="54"/>
      <c r="L59" s="54"/>
      <c r="M59" s="62"/>
      <c r="N59" s="62"/>
      <c r="O59" s="62"/>
      <c r="P59" s="62"/>
    </row>
    <row r="60" s="13" customFormat="true" ht="20" customHeight="true" spans="1:16">
      <c r="A60" s="45"/>
      <c r="B60" s="30"/>
      <c r="C60" s="19" t="s">
        <v>288</v>
      </c>
      <c r="D60" s="37"/>
      <c r="E60" s="37"/>
      <c r="F60" s="36" t="s">
        <v>64</v>
      </c>
      <c r="G60" s="36" t="s">
        <v>289</v>
      </c>
      <c r="H60" s="36">
        <v>13760228799</v>
      </c>
      <c r="I60" s="36" t="s">
        <v>290</v>
      </c>
      <c r="J60" s="36" t="s">
        <v>178</v>
      </c>
      <c r="K60" s="36" t="s">
        <v>179</v>
      </c>
      <c r="L60" s="36">
        <v>13823259889</v>
      </c>
      <c r="M60" s="62"/>
      <c r="N60" s="62"/>
      <c r="O60" s="62"/>
      <c r="P60" s="62"/>
    </row>
    <row r="61" s="13" customFormat="true" ht="20" customHeight="true" spans="1:16">
      <c r="A61" s="45"/>
      <c r="B61" s="30"/>
      <c r="C61" s="19" t="s">
        <v>291</v>
      </c>
      <c r="D61" s="37"/>
      <c r="E61" s="37"/>
      <c r="F61" s="37"/>
      <c r="G61" s="37"/>
      <c r="H61" s="37"/>
      <c r="I61" s="54"/>
      <c r="J61" s="54"/>
      <c r="K61" s="54"/>
      <c r="L61" s="54"/>
      <c r="M61" s="62"/>
      <c r="N61" s="62"/>
      <c r="O61" s="62"/>
      <c r="P61" s="62"/>
    </row>
    <row r="62" s="13" customFormat="true" ht="20" customHeight="true" spans="1:16">
      <c r="A62" s="45"/>
      <c r="B62" s="30"/>
      <c r="C62" s="19" t="s">
        <v>292</v>
      </c>
      <c r="D62" s="37"/>
      <c r="E62" s="37"/>
      <c r="F62" s="37"/>
      <c r="G62" s="37"/>
      <c r="H62" s="37"/>
      <c r="I62" s="36" t="s">
        <v>293</v>
      </c>
      <c r="J62" s="36" t="s">
        <v>140</v>
      </c>
      <c r="K62" s="36" t="s">
        <v>141</v>
      </c>
      <c r="L62" s="36">
        <v>13823396333</v>
      </c>
      <c r="M62" s="62"/>
      <c r="N62" s="62"/>
      <c r="O62" s="62"/>
      <c r="P62" s="62"/>
    </row>
    <row r="63" s="13" customFormat="true" ht="20" customHeight="true" spans="1:16">
      <c r="A63" s="45"/>
      <c r="B63" s="30"/>
      <c r="C63" s="19" t="s">
        <v>294</v>
      </c>
      <c r="D63" s="37"/>
      <c r="E63" s="37"/>
      <c r="F63" s="54"/>
      <c r="G63" s="54"/>
      <c r="H63" s="54"/>
      <c r="I63" s="54"/>
      <c r="J63" s="54"/>
      <c r="K63" s="54"/>
      <c r="L63" s="54"/>
      <c r="M63" s="64"/>
      <c r="N63" s="64"/>
      <c r="O63" s="64"/>
      <c r="P63" s="64"/>
    </row>
    <row r="64" s="13" customFormat="true" ht="20" customHeight="true" spans="1:16">
      <c r="A64" s="45"/>
      <c r="B64" s="30" t="s">
        <v>295</v>
      </c>
      <c r="C64" s="19" t="s">
        <v>296</v>
      </c>
      <c r="D64" s="36" t="s">
        <v>67</v>
      </c>
      <c r="E64" s="36" t="s">
        <v>67</v>
      </c>
      <c r="F64" s="36" t="s">
        <v>297</v>
      </c>
      <c r="G64" s="36" t="s">
        <v>213</v>
      </c>
      <c r="H64" s="36">
        <v>13088800552</v>
      </c>
      <c r="I64" s="55" t="s">
        <v>298</v>
      </c>
      <c r="J64" s="55" t="s">
        <v>214</v>
      </c>
      <c r="K64" s="55" t="s">
        <v>215</v>
      </c>
      <c r="L64" s="55">
        <v>13713821979</v>
      </c>
      <c r="M64" s="60" t="s">
        <v>174</v>
      </c>
      <c r="N64" s="60">
        <v>17629742981</v>
      </c>
      <c r="O64" s="60" t="s">
        <v>299</v>
      </c>
      <c r="P64" s="60">
        <v>16625193312</v>
      </c>
    </row>
    <row r="65" s="13" customFormat="true" ht="20" customHeight="true" spans="1:16">
      <c r="A65" s="45"/>
      <c r="B65" s="30"/>
      <c r="C65" s="19" t="s">
        <v>300</v>
      </c>
      <c r="D65" s="37"/>
      <c r="E65" s="37"/>
      <c r="F65" s="37"/>
      <c r="G65" s="37"/>
      <c r="H65" s="37"/>
      <c r="I65" s="55" t="s">
        <v>301</v>
      </c>
      <c r="J65" s="55" t="s">
        <v>124</v>
      </c>
      <c r="K65" s="55" t="s">
        <v>125</v>
      </c>
      <c r="L65" s="55">
        <v>13480899433</v>
      </c>
      <c r="M65" s="62"/>
      <c r="N65" s="62"/>
      <c r="O65" s="62"/>
      <c r="P65" s="62"/>
    </row>
    <row r="66" s="13" customFormat="true" ht="32" customHeight="true" spans="1:16">
      <c r="A66" s="45"/>
      <c r="B66" s="30"/>
      <c r="C66" s="19" t="s">
        <v>302</v>
      </c>
      <c r="D66" s="37"/>
      <c r="E66" s="37"/>
      <c r="F66" s="37"/>
      <c r="G66" s="37"/>
      <c r="H66" s="37"/>
      <c r="I66" s="55" t="s">
        <v>303</v>
      </c>
      <c r="J66" s="55" t="s">
        <v>284</v>
      </c>
      <c r="K66" s="55" t="s">
        <v>285</v>
      </c>
      <c r="L66" s="55">
        <v>13823205119</v>
      </c>
      <c r="M66" s="62"/>
      <c r="N66" s="62"/>
      <c r="O66" s="62"/>
      <c r="P66" s="62"/>
    </row>
    <row r="67" s="13" customFormat="true" ht="20" customHeight="true" spans="1:16">
      <c r="A67" s="45"/>
      <c r="B67" s="30"/>
      <c r="C67" s="19" t="s">
        <v>304</v>
      </c>
      <c r="D67" s="37"/>
      <c r="E67" s="37"/>
      <c r="F67" s="37"/>
      <c r="G67" s="37"/>
      <c r="H67" s="37"/>
      <c r="I67" s="55" t="s">
        <v>305</v>
      </c>
      <c r="J67" s="55" t="s">
        <v>306</v>
      </c>
      <c r="K67" s="55" t="s">
        <v>307</v>
      </c>
      <c r="L67" s="55">
        <v>13600190682</v>
      </c>
      <c r="M67" s="62"/>
      <c r="N67" s="62"/>
      <c r="O67" s="62"/>
      <c r="P67" s="62"/>
    </row>
    <row r="68" s="13" customFormat="true" ht="20" customHeight="true" spans="1:16">
      <c r="A68" s="45"/>
      <c r="B68" s="30"/>
      <c r="C68" s="19" t="s">
        <v>308</v>
      </c>
      <c r="D68" s="37"/>
      <c r="E68" s="37"/>
      <c r="F68" s="37"/>
      <c r="G68" s="37"/>
      <c r="H68" s="37"/>
      <c r="I68" s="45" t="s">
        <v>67</v>
      </c>
      <c r="J68" s="45" t="s">
        <v>67</v>
      </c>
      <c r="K68" s="45" t="s">
        <v>67</v>
      </c>
      <c r="L68" s="45" t="s">
        <v>67</v>
      </c>
      <c r="M68" s="64"/>
      <c r="N68" s="64"/>
      <c r="O68" s="64"/>
      <c r="P68" s="64"/>
    </row>
    <row r="69" s="13" customFormat="true" ht="20" customHeight="true" spans="1:16">
      <c r="A69" s="45"/>
      <c r="B69" s="72" t="s">
        <v>309</v>
      </c>
      <c r="C69" s="19" t="s">
        <v>310</v>
      </c>
      <c r="D69" s="36" t="s">
        <v>67</v>
      </c>
      <c r="E69" s="36" t="s">
        <v>67</v>
      </c>
      <c r="F69" s="36" t="s">
        <v>311</v>
      </c>
      <c r="G69" s="36" t="s">
        <v>312</v>
      </c>
      <c r="H69" s="36">
        <v>18566622414</v>
      </c>
      <c r="I69" s="36" t="s">
        <v>313</v>
      </c>
      <c r="J69" s="36" t="s">
        <v>132</v>
      </c>
      <c r="K69" s="36" t="s">
        <v>133</v>
      </c>
      <c r="L69" s="36">
        <v>13927435469</v>
      </c>
      <c r="M69" s="60" t="s">
        <v>174</v>
      </c>
      <c r="N69" s="60">
        <v>17629742981</v>
      </c>
      <c r="O69" s="60" t="s">
        <v>314</v>
      </c>
      <c r="P69" s="60">
        <v>16608183349</v>
      </c>
    </row>
    <row r="70" s="13" customFormat="true" ht="20" customHeight="true" spans="1:16">
      <c r="A70" s="45"/>
      <c r="B70" s="30"/>
      <c r="C70" s="19" t="s">
        <v>315</v>
      </c>
      <c r="D70" s="37"/>
      <c r="E70" s="37"/>
      <c r="F70" s="37"/>
      <c r="G70" s="37"/>
      <c r="H70" s="37"/>
      <c r="I70" s="37"/>
      <c r="J70" s="37"/>
      <c r="K70" s="37"/>
      <c r="L70" s="37"/>
      <c r="M70" s="62"/>
      <c r="N70" s="62"/>
      <c r="O70" s="62"/>
      <c r="P70" s="62"/>
    </row>
    <row r="71" s="13" customFormat="true" ht="20" customHeight="true" spans="1:16">
      <c r="A71" s="45"/>
      <c r="B71" s="30"/>
      <c r="C71" s="19" t="s">
        <v>316</v>
      </c>
      <c r="D71" s="37"/>
      <c r="E71" s="37"/>
      <c r="F71" s="37"/>
      <c r="G71" s="37"/>
      <c r="H71" s="37"/>
      <c r="I71" s="37"/>
      <c r="J71" s="37"/>
      <c r="K71" s="37"/>
      <c r="L71" s="37"/>
      <c r="M71" s="64"/>
      <c r="N71" s="64"/>
      <c r="O71" s="64"/>
      <c r="P71" s="64"/>
    </row>
    <row r="72" s="13" customFormat="true" ht="20" customHeight="true" spans="1:16">
      <c r="A72" s="45"/>
      <c r="B72" s="30" t="s">
        <v>317</v>
      </c>
      <c r="C72" s="19" t="s">
        <v>318</v>
      </c>
      <c r="D72" s="73" t="s">
        <v>67</v>
      </c>
      <c r="E72" s="73" t="s">
        <v>67</v>
      </c>
      <c r="F72" s="36" t="s">
        <v>319</v>
      </c>
      <c r="G72" s="36" t="s">
        <v>320</v>
      </c>
      <c r="H72" s="36">
        <v>18902434523</v>
      </c>
      <c r="I72" s="45"/>
      <c r="J72" s="36" t="s">
        <v>128</v>
      </c>
      <c r="K72" s="36" t="s">
        <v>129</v>
      </c>
      <c r="L72" s="36">
        <v>13714222223</v>
      </c>
      <c r="M72" s="36" t="s">
        <v>174</v>
      </c>
      <c r="N72" s="36">
        <v>17629742981</v>
      </c>
      <c r="O72" s="36" t="s">
        <v>321</v>
      </c>
      <c r="P72" s="36">
        <v>17704050345</v>
      </c>
    </row>
    <row r="73" s="13" customFormat="true" ht="20" customHeight="true" spans="1:16">
      <c r="A73" s="45"/>
      <c r="B73" s="30"/>
      <c r="C73" s="19" t="s">
        <v>322</v>
      </c>
      <c r="D73" s="32"/>
      <c r="E73" s="32"/>
      <c r="F73" s="37"/>
      <c r="G73" s="37"/>
      <c r="H73" s="37"/>
      <c r="I73" s="45"/>
      <c r="J73" s="55" t="s">
        <v>130</v>
      </c>
      <c r="K73" s="55" t="s">
        <v>131</v>
      </c>
      <c r="L73" s="55">
        <v>13751124831</v>
      </c>
      <c r="M73" s="37"/>
      <c r="N73" s="37"/>
      <c r="O73" s="37"/>
      <c r="P73" s="37"/>
    </row>
    <row r="74" s="13" customFormat="true" ht="20" customHeight="true" spans="1:16">
      <c r="A74" s="45"/>
      <c r="B74" s="30"/>
      <c r="C74" s="19" t="s">
        <v>323</v>
      </c>
      <c r="D74" s="32"/>
      <c r="E74" s="32"/>
      <c r="F74" s="36" t="s">
        <v>324</v>
      </c>
      <c r="G74" s="36" t="s">
        <v>325</v>
      </c>
      <c r="H74" s="36">
        <v>13510348035</v>
      </c>
      <c r="I74" s="45"/>
      <c r="J74" s="36" t="s">
        <v>326</v>
      </c>
      <c r="K74" s="36" t="s">
        <v>327</v>
      </c>
      <c r="L74" s="36">
        <v>13510665565</v>
      </c>
      <c r="M74" s="37"/>
      <c r="N74" s="37"/>
      <c r="O74" s="37"/>
      <c r="P74" s="37"/>
    </row>
    <row r="75" s="13" customFormat="true" ht="20" customHeight="true" spans="1:16">
      <c r="A75" s="45"/>
      <c r="B75" s="30"/>
      <c r="C75" s="19" t="s">
        <v>328</v>
      </c>
      <c r="D75" s="35"/>
      <c r="E75" s="35"/>
      <c r="F75" s="54"/>
      <c r="G75" s="54"/>
      <c r="H75" s="54"/>
      <c r="I75" s="45"/>
      <c r="J75" s="55" t="s">
        <v>67</v>
      </c>
      <c r="K75" s="55" t="s">
        <v>67</v>
      </c>
      <c r="L75" s="55" t="s">
        <v>67</v>
      </c>
      <c r="M75" s="54"/>
      <c r="N75" s="54"/>
      <c r="O75" s="54"/>
      <c r="P75" s="54"/>
    </row>
    <row r="76" s="13" customFormat="true" ht="20" customHeight="true" spans="1:16">
      <c r="A76" s="45"/>
      <c r="B76" s="30" t="s">
        <v>329</v>
      </c>
      <c r="C76" s="19" t="s">
        <v>330</v>
      </c>
      <c r="D76" s="73" t="s">
        <v>67</v>
      </c>
      <c r="E76" s="73" t="s">
        <v>67</v>
      </c>
      <c r="F76" s="36" t="s">
        <v>331</v>
      </c>
      <c r="G76" s="36" t="s">
        <v>332</v>
      </c>
      <c r="H76" s="36">
        <v>13652598749</v>
      </c>
      <c r="I76" s="45"/>
      <c r="J76" s="36" t="s">
        <v>333</v>
      </c>
      <c r="K76" s="36" t="s">
        <v>334</v>
      </c>
      <c r="L76" s="36">
        <v>13828880899</v>
      </c>
      <c r="M76" s="60" t="s">
        <v>174</v>
      </c>
      <c r="N76" s="60">
        <v>17629742981</v>
      </c>
      <c r="O76" s="60" t="s">
        <v>335</v>
      </c>
      <c r="P76" s="60">
        <v>18217834890</v>
      </c>
    </row>
    <row r="77" s="13" customFormat="true" ht="20" customHeight="true" spans="1:16">
      <c r="A77" s="45"/>
      <c r="B77" s="30"/>
      <c r="C77" s="40" t="s">
        <v>336</v>
      </c>
      <c r="D77" s="32"/>
      <c r="E77" s="32"/>
      <c r="F77" s="36" t="s">
        <v>337</v>
      </c>
      <c r="G77" s="36" t="s">
        <v>338</v>
      </c>
      <c r="H77" s="36">
        <v>13825202689</v>
      </c>
      <c r="I77" s="45"/>
      <c r="J77" s="36" t="s">
        <v>339</v>
      </c>
      <c r="K77" s="36" t="s">
        <v>327</v>
      </c>
      <c r="L77" s="36">
        <v>18922848933</v>
      </c>
      <c r="M77" s="62"/>
      <c r="N77" s="62"/>
      <c r="O77" s="62"/>
      <c r="P77" s="62"/>
    </row>
    <row r="78" s="13" customFormat="true" ht="20" customHeight="true" spans="1:16">
      <c r="A78" s="45"/>
      <c r="B78" s="30"/>
      <c r="C78" s="41"/>
      <c r="D78" s="32"/>
      <c r="E78" s="32"/>
      <c r="F78" s="37"/>
      <c r="G78" s="37"/>
      <c r="H78" s="37"/>
      <c r="I78" s="45"/>
      <c r="J78" s="36" t="s">
        <v>340</v>
      </c>
      <c r="K78" s="36" t="s">
        <v>341</v>
      </c>
      <c r="L78" s="36">
        <v>18118755295</v>
      </c>
      <c r="M78" s="62"/>
      <c r="N78" s="62"/>
      <c r="O78" s="62"/>
      <c r="P78" s="62"/>
    </row>
    <row r="79" s="13" customFormat="true" ht="20" customHeight="true" spans="1:16">
      <c r="A79" s="45"/>
      <c r="B79" s="30"/>
      <c r="C79" s="19" t="s">
        <v>342</v>
      </c>
      <c r="D79" s="32"/>
      <c r="E79" s="32"/>
      <c r="F79" s="37"/>
      <c r="G79" s="37"/>
      <c r="H79" s="37"/>
      <c r="I79" s="45"/>
      <c r="J79" s="36" t="s">
        <v>343</v>
      </c>
      <c r="K79" s="36" t="s">
        <v>344</v>
      </c>
      <c r="L79" s="36">
        <v>13823728811</v>
      </c>
      <c r="M79" s="62"/>
      <c r="N79" s="62"/>
      <c r="O79" s="62"/>
      <c r="P79" s="62"/>
    </row>
    <row r="80" s="13" customFormat="true" ht="20" customHeight="true" spans="1:16">
      <c r="A80" s="45"/>
      <c r="B80" s="30"/>
      <c r="C80" s="19" t="s">
        <v>345</v>
      </c>
      <c r="D80" s="32"/>
      <c r="E80" s="32"/>
      <c r="F80" s="37"/>
      <c r="G80" s="37"/>
      <c r="H80" s="37"/>
      <c r="I80" s="45"/>
      <c r="J80" s="36" t="s">
        <v>346</v>
      </c>
      <c r="K80" s="36" t="s">
        <v>347</v>
      </c>
      <c r="L80" s="36">
        <v>13590105793</v>
      </c>
      <c r="M80" s="62"/>
      <c r="N80" s="62"/>
      <c r="O80" s="62"/>
      <c r="P80" s="62"/>
    </row>
    <row r="81" s="13" customFormat="true" ht="20" customHeight="true" spans="1:16">
      <c r="A81" s="45"/>
      <c r="B81" s="30"/>
      <c r="C81" s="19" t="s">
        <v>348</v>
      </c>
      <c r="D81" s="32"/>
      <c r="E81" s="32"/>
      <c r="F81" s="37"/>
      <c r="G81" s="37"/>
      <c r="H81" s="37"/>
      <c r="I81" s="45"/>
      <c r="J81" s="36" t="s">
        <v>349</v>
      </c>
      <c r="K81" s="36" t="s">
        <v>350</v>
      </c>
      <c r="L81" s="36">
        <v>13828888089</v>
      </c>
      <c r="M81" s="62"/>
      <c r="N81" s="62"/>
      <c r="O81" s="62"/>
      <c r="P81" s="62"/>
    </row>
    <row r="82" s="13" customFormat="true" ht="20" customHeight="true" spans="1:16">
      <c r="A82" s="45"/>
      <c r="B82" s="30"/>
      <c r="C82" s="19" t="s">
        <v>351</v>
      </c>
      <c r="D82" s="32"/>
      <c r="E82" s="32"/>
      <c r="F82" s="37"/>
      <c r="G82" s="37"/>
      <c r="H82" s="37"/>
      <c r="I82" s="45"/>
      <c r="J82" s="36" t="s">
        <v>352</v>
      </c>
      <c r="K82" s="36" t="s">
        <v>353</v>
      </c>
      <c r="L82" s="36">
        <v>13392876555</v>
      </c>
      <c r="M82" s="62"/>
      <c r="N82" s="62"/>
      <c r="O82" s="62"/>
      <c r="P82" s="62"/>
    </row>
    <row r="83" s="13" customFormat="true" ht="20" customHeight="true" spans="1:16">
      <c r="A83" s="45"/>
      <c r="B83" s="30"/>
      <c r="C83" s="19" t="s">
        <v>354</v>
      </c>
      <c r="D83" s="35"/>
      <c r="E83" s="35"/>
      <c r="F83" s="37"/>
      <c r="G83" s="37"/>
      <c r="H83" s="37"/>
      <c r="I83" s="45"/>
      <c r="J83" s="36" t="s">
        <v>355</v>
      </c>
      <c r="K83" s="36" t="s">
        <v>356</v>
      </c>
      <c r="L83" s="36">
        <v>18145826239</v>
      </c>
      <c r="M83" s="64"/>
      <c r="N83" s="64"/>
      <c r="O83" s="64"/>
      <c r="P83" s="64"/>
    </row>
    <row r="84" s="13" customFormat="true" ht="20" customHeight="true" spans="1:16">
      <c r="A84" s="45"/>
      <c r="B84" s="43" t="s">
        <v>357</v>
      </c>
      <c r="C84" s="19" t="s">
        <v>358</v>
      </c>
      <c r="D84" s="36" t="s">
        <v>67</v>
      </c>
      <c r="E84" s="36" t="s">
        <v>67</v>
      </c>
      <c r="F84" s="36" t="s">
        <v>359</v>
      </c>
      <c r="G84" s="36" t="s">
        <v>360</v>
      </c>
      <c r="H84" s="36">
        <v>18925238228</v>
      </c>
      <c r="I84" s="36" t="s">
        <v>361</v>
      </c>
      <c r="J84" s="36" t="s">
        <v>362</v>
      </c>
      <c r="K84" s="36" t="s">
        <v>363</v>
      </c>
      <c r="L84" s="36">
        <v>13828896099</v>
      </c>
      <c r="M84" s="60" t="s">
        <v>174</v>
      </c>
      <c r="N84" s="60">
        <v>17629742981</v>
      </c>
      <c r="O84" s="60" t="s">
        <v>364</v>
      </c>
      <c r="P84" s="60">
        <v>13692203282</v>
      </c>
    </row>
    <row r="85" s="13" customFormat="true" ht="20" customHeight="true" spans="1:16">
      <c r="A85" s="45"/>
      <c r="B85" s="45"/>
      <c r="C85" s="19" t="s">
        <v>365</v>
      </c>
      <c r="D85" s="37"/>
      <c r="E85" s="37"/>
      <c r="F85" s="37"/>
      <c r="G85" s="37"/>
      <c r="H85" s="37"/>
      <c r="I85" s="36" t="s">
        <v>366</v>
      </c>
      <c r="J85" s="36" t="s">
        <v>367</v>
      </c>
      <c r="K85" s="36" t="s">
        <v>368</v>
      </c>
      <c r="L85" s="36">
        <v>13603085270</v>
      </c>
      <c r="M85" s="62"/>
      <c r="N85" s="62"/>
      <c r="O85" s="62"/>
      <c r="P85" s="62"/>
    </row>
    <row r="86" s="13" customFormat="true" ht="20" customHeight="true" spans="1:16">
      <c r="A86" s="45"/>
      <c r="B86" s="45"/>
      <c r="C86" s="19" t="s">
        <v>369</v>
      </c>
      <c r="D86" s="37"/>
      <c r="E86" s="37"/>
      <c r="F86" s="37"/>
      <c r="G86" s="37"/>
      <c r="H86" s="37"/>
      <c r="I86" s="45"/>
      <c r="J86" s="55" t="s">
        <v>67</v>
      </c>
      <c r="K86" s="55" t="s">
        <v>67</v>
      </c>
      <c r="L86" s="55" t="s">
        <v>67</v>
      </c>
      <c r="M86" s="64"/>
      <c r="N86" s="64"/>
      <c r="O86" s="64"/>
      <c r="P86" s="64"/>
    </row>
    <row r="87" s="14" customFormat="true" ht="28" customHeight="true" spans="1:16">
      <c r="A87" s="45"/>
      <c r="B87" s="74" t="s">
        <v>370</v>
      </c>
      <c r="C87" s="75" t="s">
        <v>371</v>
      </c>
      <c r="D87" s="45" t="s">
        <v>67</v>
      </c>
      <c r="E87" s="45" t="s">
        <v>67</v>
      </c>
      <c r="F87" s="55" t="s">
        <v>324</v>
      </c>
      <c r="G87" s="55" t="s">
        <v>325</v>
      </c>
      <c r="H87" s="55">
        <v>13510348035</v>
      </c>
      <c r="I87" s="55"/>
      <c r="J87" s="55" t="s">
        <v>339</v>
      </c>
      <c r="K87" s="55" t="s">
        <v>327</v>
      </c>
      <c r="L87" s="55">
        <v>18922848933</v>
      </c>
      <c r="M87" s="55" t="s">
        <v>174</v>
      </c>
      <c r="N87" s="55">
        <v>17629742981</v>
      </c>
      <c r="O87" s="43" t="s">
        <v>372</v>
      </c>
      <c r="P87" s="43">
        <v>15012787563</v>
      </c>
    </row>
  </sheetData>
  <mergeCells count="226">
    <mergeCell ref="A1:P1"/>
    <mergeCell ref="D2:E2"/>
    <mergeCell ref="F2:H2"/>
    <mergeCell ref="J2:L2"/>
    <mergeCell ref="M2:N2"/>
    <mergeCell ref="O2:P2"/>
    <mergeCell ref="A4:A49"/>
    <mergeCell ref="A50:A87"/>
    <mergeCell ref="B4:B18"/>
    <mergeCell ref="B19:B24"/>
    <mergeCell ref="B25:B28"/>
    <mergeCell ref="B29:B35"/>
    <mergeCell ref="B36:B41"/>
    <mergeCell ref="B42:B45"/>
    <mergeCell ref="B46:B47"/>
    <mergeCell ref="B48:B49"/>
    <mergeCell ref="B50:B53"/>
    <mergeCell ref="B54:B57"/>
    <mergeCell ref="B58:B63"/>
    <mergeCell ref="B64:B68"/>
    <mergeCell ref="B69:B71"/>
    <mergeCell ref="B72:B75"/>
    <mergeCell ref="B76:B83"/>
    <mergeCell ref="B84:B86"/>
    <mergeCell ref="C2:C3"/>
    <mergeCell ref="C4:C9"/>
    <mergeCell ref="C10:C18"/>
    <mergeCell ref="C40:C41"/>
    <mergeCell ref="C77:C78"/>
    <mergeCell ref="D4:D18"/>
    <mergeCell ref="D19:D24"/>
    <mergeCell ref="D25:D28"/>
    <mergeCell ref="D29:D35"/>
    <mergeCell ref="D36:D47"/>
    <mergeCell ref="D48:D49"/>
    <mergeCell ref="D50:D53"/>
    <mergeCell ref="D54:D57"/>
    <mergeCell ref="D58:D63"/>
    <mergeCell ref="D64:D68"/>
    <mergeCell ref="D69:D71"/>
    <mergeCell ref="D72:D75"/>
    <mergeCell ref="D76:D83"/>
    <mergeCell ref="D84:D86"/>
    <mergeCell ref="E4:E18"/>
    <mergeCell ref="E19:E24"/>
    <mergeCell ref="E25:E28"/>
    <mergeCell ref="E29:E35"/>
    <mergeCell ref="E36:E47"/>
    <mergeCell ref="E48:E49"/>
    <mergeCell ref="E50:E53"/>
    <mergeCell ref="E54:E57"/>
    <mergeCell ref="E58:E63"/>
    <mergeCell ref="E64:E68"/>
    <mergeCell ref="E69:E71"/>
    <mergeCell ref="E72:E75"/>
    <mergeCell ref="E76:E83"/>
    <mergeCell ref="E84:E86"/>
    <mergeCell ref="F5:F7"/>
    <mergeCell ref="F9:F10"/>
    <mergeCell ref="F11:F15"/>
    <mergeCell ref="F17:F18"/>
    <mergeCell ref="F19:F24"/>
    <mergeCell ref="F25:F28"/>
    <mergeCell ref="F29:F31"/>
    <mergeCell ref="F32:F35"/>
    <mergeCell ref="F36:F47"/>
    <mergeCell ref="F48:F49"/>
    <mergeCell ref="F50:F51"/>
    <mergeCell ref="F52:F53"/>
    <mergeCell ref="F54:F57"/>
    <mergeCell ref="F58:F59"/>
    <mergeCell ref="F60:F63"/>
    <mergeCell ref="F64:F68"/>
    <mergeCell ref="F69:F71"/>
    <mergeCell ref="F72:F73"/>
    <mergeCell ref="F74:F75"/>
    <mergeCell ref="F77:F83"/>
    <mergeCell ref="F84:F86"/>
    <mergeCell ref="G5:G7"/>
    <mergeCell ref="G9:G10"/>
    <mergeCell ref="G11:G15"/>
    <mergeCell ref="G17:G18"/>
    <mergeCell ref="G19:G24"/>
    <mergeCell ref="G25:G28"/>
    <mergeCell ref="G29:G31"/>
    <mergeCell ref="G32:G35"/>
    <mergeCell ref="G36:G47"/>
    <mergeCell ref="G48:G49"/>
    <mergeCell ref="G50:G51"/>
    <mergeCell ref="G52:G53"/>
    <mergeCell ref="G54:G57"/>
    <mergeCell ref="G58:G59"/>
    <mergeCell ref="G60:G63"/>
    <mergeCell ref="G64:G68"/>
    <mergeCell ref="G69:G71"/>
    <mergeCell ref="G72:G73"/>
    <mergeCell ref="G74:G75"/>
    <mergeCell ref="G77:G83"/>
    <mergeCell ref="G84:G86"/>
    <mergeCell ref="H5:H7"/>
    <mergeCell ref="H9:H10"/>
    <mergeCell ref="H11:H15"/>
    <mergeCell ref="H17:H18"/>
    <mergeCell ref="H19:H24"/>
    <mergeCell ref="H25:H28"/>
    <mergeCell ref="H29:H31"/>
    <mergeCell ref="H32:H35"/>
    <mergeCell ref="H36:H47"/>
    <mergeCell ref="H48:H49"/>
    <mergeCell ref="H50:H51"/>
    <mergeCell ref="H52:H53"/>
    <mergeCell ref="H54:H57"/>
    <mergeCell ref="H58:H59"/>
    <mergeCell ref="H60:H63"/>
    <mergeCell ref="H64:H68"/>
    <mergeCell ref="H69:H71"/>
    <mergeCell ref="H72:H73"/>
    <mergeCell ref="H74:H75"/>
    <mergeCell ref="H77:H83"/>
    <mergeCell ref="H84:H86"/>
    <mergeCell ref="I25:I26"/>
    <mergeCell ref="I27:I28"/>
    <mergeCell ref="I48:I49"/>
    <mergeCell ref="I50:I51"/>
    <mergeCell ref="I52:I53"/>
    <mergeCell ref="I54:I57"/>
    <mergeCell ref="I58:I59"/>
    <mergeCell ref="I60:I61"/>
    <mergeCell ref="I62:I63"/>
    <mergeCell ref="I69:I71"/>
    <mergeCell ref="J25:J26"/>
    <mergeCell ref="J27:J28"/>
    <mergeCell ref="J30:J31"/>
    <mergeCell ref="J32:J34"/>
    <mergeCell ref="J40:J41"/>
    <mergeCell ref="J48:J49"/>
    <mergeCell ref="J50:J51"/>
    <mergeCell ref="J52:J53"/>
    <mergeCell ref="J54:J57"/>
    <mergeCell ref="J58:J59"/>
    <mergeCell ref="J60:J61"/>
    <mergeCell ref="J62:J63"/>
    <mergeCell ref="J69:J71"/>
    <mergeCell ref="K25:K26"/>
    <mergeCell ref="K27:K28"/>
    <mergeCell ref="K30:K31"/>
    <mergeCell ref="K32:K34"/>
    <mergeCell ref="K40:K41"/>
    <mergeCell ref="K48:K49"/>
    <mergeCell ref="K50:K51"/>
    <mergeCell ref="K52:K53"/>
    <mergeCell ref="K54:K57"/>
    <mergeCell ref="K58:K59"/>
    <mergeCell ref="K60:K61"/>
    <mergeCell ref="K62:K63"/>
    <mergeCell ref="K69:K71"/>
    <mergeCell ref="L25:L26"/>
    <mergeCell ref="L27:L28"/>
    <mergeCell ref="L30:L31"/>
    <mergeCell ref="L32:L34"/>
    <mergeCell ref="L40:L41"/>
    <mergeCell ref="L48:L49"/>
    <mergeCell ref="L50:L51"/>
    <mergeCell ref="L52:L53"/>
    <mergeCell ref="L54:L57"/>
    <mergeCell ref="L58:L59"/>
    <mergeCell ref="L60:L61"/>
    <mergeCell ref="L62:L63"/>
    <mergeCell ref="L69:L71"/>
    <mergeCell ref="M4:M18"/>
    <mergeCell ref="M19:M24"/>
    <mergeCell ref="M25:M28"/>
    <mergeCell ref="M29:M35"/>
    <mergeCell ref="M36:M47"/>
    <mergeCell ref="M48:M49"/>
    <mergeCell ref="M50:M53"/>
    <mergeCell ref="M54:M57"/>
    <mergeCell ref="M58:M63"/>
    <mergeCell ref="M64:M68"/>
    <mergeCell ref="M69:M71"/>
    <mergeCell ref="M72:M75"/>
    <mergeCell ref="M76:M83"/>
    <mergeCell ref="M84:M86"/>
    <mergeCell ref="N4:N18"/>
    <mergeCell ref="N19:N24"/>
    <mergeCell ref="N25:N28"/>
    <mergeCell ref="N29:N35"/>
    <mergeCell ref="N36:N47"/>
    <mergeCell ref="N48:N49"/>
    <mergeCell ref="N50:N53"/>
    <mergeCell ref="N54:N57"/>
    <mergeCell ref="N58:N63"/>
    <mergeCell ref="N64:N68"/>
    <mergeCell ref="N69:N71"/>
    <mergeCell ref="N72:N75"/>
    <mergeCell ref="N76:N83"/>
    <mergeCell ref="N84:N86"/>
    <mergeCell ref="O4:O18"/>
    <mergeCell ref="O19:O24"/>
    <mergeCell ref="O25:O28"/>
    <mergeCell ref="O29:O35"/>
    <mergeCell ref="O36:O47"/>
    <mergeCell ref="O48:O49"/>
    <mergeCell ref="O50:O53"/>
    <mergeCell ref="O54:O57"/>
    <mergeCell ref="O58:O63"/>
    <mergeCell ref="O64:O68"/>
    <mergeCell ref="O69:O71"/>
    <mergeCell ref="O72:O75"/>
    <mergeCell ref="O76:O83"/>
    <mergeCell ref="O84:O86"/>
    <mergeCell ref="P4:P18"/>
    <mergeCell ref="P19:P24"/>
    <mergeCell ref="P25:P28"/>
    <mergeCell ref="P29:P35"/>
    <mergeCell ref="P36:P47"/>
    <mergeCell ref="P48:P49"/>
    <mergeCell ref="P50:P53"/>
    <mergeCell ref="P54:P57"/>
    <mergeCell ref="P58:P63"/>
    <mergeCell ref="P64:P68"/>
    <mergeCell ref="P69:P71"/>
    <mergeCell ref="P72:P75"/>
    <mergeCell ref="P76:P83"/>
    <mergeCell ref="P84:P86"/>
    <mergeCell ref="A2:B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12" sqref="B12"/>
    </sheetView>
  </sheetViews>
  <sheetFormatPr defaultColWidth="19.625" defaultRowHeight="13.5"/>
  <cols>
    <col min="1" max="16384" width="19.625" style="1" customWidth="true"/>
  </cols>
  <sheetData>
    <row r="1" s="1" customFormat="true" ht="30" customHeight="true" spans="1:11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30" customHeight="true" spans="1:11">
      <c r="A2" s="4" t="s">
        <v>1</v>
      </c>
      <c r="B2" s="4" t="s">
        <v>374</v>
      </c>
      <c r="C2" s="4" t="s">
        <v>4</v>
      </c>
      <c r="D2" s="4"/>
      <c r="E2" s="4"/>
      <c r="F2" s="4" t="s">
        <v>6</v>
      </c>
      <c r="G2" s="4"/>
      <c r="H2" s="4"/>
      <c r="I2" s="4" t="s">
        <v>5</v>
      </c>
      <c r="J2" s="4"/>
      <c r="K2" s="4"/>
    </row>
    <row r="3" s="1" customFormat="true" ht="30" customHeight="true" spans="1:11">
      <c r="A3" s="4"/>
      <c r="B3" s="4"/>
      <c r="C3" s="4" t="s">
        <v>7</v>
      </c>
      <c r="D3" s="4" t="s">
        <v>10</v>
      </c>
      <c r="E3" s="4" t="s">
        <v>9</v>
      </c>
      <c r="F3" s="4" t="s">
        <v>7</v>
      </c>
      <c r="G3" s="4" t="s">
        <v>10</v>
      </c>
      <c r="H3" s="4" t="s">
        <v>9</v>
      </c>
      <c r="I3" s="4" t="s">
        <v>7</v>
      </c>
      <c r="J3" s="4" t="s">
        <v>10</v>
      </c>
      <c r="K3" s="4" t="s">
        <v>9</v>
      </c>
    </row>
    <row r="4" s="1" customFormat="true" ht="56.25" spans="1:11">
      <c r="A4" s="5">
        <v>1</v>
      </c>
      <c r="B4" s="6" t="s">
        <v>375</v>
      </c>
      <c r="C4" s="9" t="s">
        <v>319</v>
      </c>
      <c r="D4" s="9" t="s">
        <v>320</v>
      </c>
      <c r="E4" s="9">
        <v>18902434523</v>
      </c>
      <c r="F4" s="6" t="s">
        <v>321</v>
      </c>
      <c r="G4" s="6" t="s">
        <v>376</v>
      </c>
      <c r="H4" s="6">
        <v>17704050345</v>
      </c>
      <c r="I4" s="6" t="s">
        <v>58</v>
      </c>
      <c r="J4" s="6" t="s">
        <v>59</v>
      </c>
      <c r="K4" s="6" t="s">
        <v>377</v>
      </c>
    </row>
    <row r="5" s="1" customFormat="true" ht="56.25" spans="1:11">
      <c r="A5" s="5">
        <v>2</v>
      </c>
      <c r="B5" s="6" t="s">
        <v>378</v>
      </c>
      <c r="C5" s="9" t="s">
        <v>319</v>
      </c>
      <c r="D5" s="9" t="s">
        <v>320</v>
      </c>
      <c r="E5" s="9">
        <v>18902434523</v>
      </c>
      <c r="F5" s="6" t="s">
        <v>321</v>
      </c>
      <c r="G5" s="6" t="s">
        <v>376</v>
      </c>
      <c r="H5" s="6">
        <v>17704050345</v>
      </c>
      <c r="I5" s="6" t="s">
        <v>58</v>
      </c>
      <c r="J5" s="6" t="s">
        <v>59</v>
      </c>
      <c r="K5" s="6" t="s">
        <v>377</v>
      </c>
    </row>
    <row r="6" s="1" customFormat="true" ht="37.5" spans="1:11">
      <c r="A6" s="5">
        <v>3</v>
      </c>
      <c r="B6" s="5" t="s">
        <v>379</v>
      </c>
      <c r="C6" s="9" t="s">
        <v>380</v>
      </c>
      <c r="D6" s="9" t="s">
        <v>33</v>
      </c>
      <c r="E6" s="9" t="s">
        <v>15</v>
      </c>
      <c r="F6" s="6" t="s">
        <v>225</v>
      </c>
      <c r="G6" s="6" t="s">
        <v>376</v>
      </c>
      <c r="H6" s="6">
        <v>13570801352</v>
      </c>
      <c r="I6" s="6" t="s">
        <v>381</v>
      </c>
      <c r="J6" s="6" t="s">
        <v>382</v>
      </c>
      <c r="K6" s="6">
        <v>13922880759</v>
      </c>
    </row>
    <row r="7" s="1" customFormat="true" ht="37.5" spans="1:11">
      <c r="A7" s="5">
        <v>4</v>
      </c>
      <c r="B7" s="5" t="s">
        <v>383</v>
      </c>
      <c r="C7" s="9" t="s">
        <v>380</v>
      </c>
      <c r="D7" s="9" t="s">
        <v>33</v>
      </c>
      <c r="E7" s="9" t="s">
        <v>15</v>
      </c>
      <c r="F7" s="6" t="s">
        <v>225</v>
      </c>
      <c r="G7" s="6" t="s">
        <v>376</v>
      </c>
      <c r="H7" s="6">
        <v>13570801352</v>
      </c>
      <c r="I7" s="6" t="s">
        <v>384</v>
      </c>
      <c r="J7" s="6" t="s">
        <v>385</v>
      </c>
      <c r="K7" s="6">
        <v>18929393812</v>
      </c>
    </row>
    <row r="8" s="1" customFormat="true" ht="37.5" spans="1:11">
      <c r="A8" s="5">
        <v>5</v>
      </c>
      <c r="B8" s="6" t="s">
        <v>386</v>
      </c>
      <c r="C8" s="9" t="s">
        <v>324</v>
      </c>
      <c r="D8" s="9" t="s">
        <v>325</v>
      </c>
      <c r="E8" s="9">
        <v>13510348035</v>
      </c>
      <c r="F8" s="6" t="s">
        <v>321</v>
      </c>
      <c r="G8" s="6" t="s">
        <v>376</v>
      </c>
      <c r="H8" s="6">
        <v>17704050345</v>
      </c>
      <c r="I8" s="6" t="s">
        <v>58</v>
      </c>
      <c r="J8" s="6" t="s">
        <v>59</v>
      </c>
      <c r="K8" s="6" t="s">
        <v>377</v>
      </c>
    </row>
    <row r="9" s="1" customFormat="true" ht="37.5" spans="1:11">
      <c r="A9" s="5">
        <v>6</v>
      </c>
      <c r="B9" s="6" t="s">
        <v>387</v>
      </c>
      <c r="C9" s="9" t="s">
        <v>324</v>
      </c>
      <c r="D9" s="9" t="s">
        <v>325</v>
      </c>
      <c r="E9" s="9">
        <v>13510348035</v>
      </c>
      <c r="F9" s="6" t="s">
        <v>321</v>
      </c>
      <c r="G9" s="6" t="s">
        <v>376</v>
      </c>
      <c r="H9" s="6">
        <v>17704050345</v>
      </c>
      <c r="I9" s="6" t="s">
        <v>58</v>
      </c>
      <c r="J9" s="6" t="s">
        <v>59</v>
      </c>
      <c r="K9" s="6" t="s">
        <v>377</v>
      </c>
    </row>
    <row r="10" s="1" customFormat="true" ht="37.5" spans="1:11">
      <c r="A10" s="5">
        <v>7</v>
      </c>
      <c r="B10" s="6" t="s">
        <v>388</v>
      </c>
      <c r="C10" s="9" t="s">
        <v>324</v>
      </c>
      <c r="D10" s="9" t="s">
        <v>325</v>
      </c>
      <c r="E10" s="9">
        <v>13510348035</v>
      </c>
      <c r="F10" s="6" t="s">
        <v>106</v>
      </c>
      <c r="G10" s="6" t="s">
        <v>376</v>
      </c>
      <c r="H10" s="6">
        <v>18217834890</v>
      </c>
      <c r="I10" s="6" t="s">
        <v>58</v>
      </c>
      <c r="J10" s="6" t="s">
        <v>59</v>
      </c>
      <c r="K10" s="6" t="s">
        <v>377</v>
      </c>
    </row>
    <row r="11" s="1" customFormat="true" ht="75" spans="1:11">
      <c r="A11" s="5">
        <v>8</v>
      </c>
      <c r="B11" s="6" t="s">
        <v>389</v>
      </c>
      <c r="C11" s="9" t="s">
        <v>337</v>
      </c>
      <c r="D11" s="9" t="s">
        <v>338</v>
      </c>
      <c r="E11" s="9">
        <v>13825202689</v>
      </c>
      <c r="F11" s="6" t="s">
        <v>106</v>
      </c>
      <c r="G11" s="6" t="s">
        <v>376</v>
      </c>
      <c r="H11" s="5">
        <v>18217834890</v>
      </c>
      <c r="I11" s="6" t="s">
        <v>58</v>
      </c>
      <c r="J11" s="6" t="s">
        <v>59</v>
      </c>
      <c r="K11" s="6" t="s">
        <v>377</v>
      </c>
    </row>
    <row r="12" s="1" customFormat="true" ht="56.25" spans="1:11">
      <c r="A12" s="5">
        <v>9</v>
      </c>
      <c r="B12" s="6" t="s">
        <v>390</v>
      </c>
      <c r="C12" s="9" t="s">
        <v>359</v>
      </c>
      <c r="D12" s="9" t="s">
        <v>360</v>
      </c>
      <c r="E12" s="9">
        <v>18925238228</v>
      </c>
      <c r="F12" s="5" t="s">
        <v>391</v>
      </c>
      <c r="G12" s="6" t="s">
        <v>376</v>
      </c>
      <c r="H12" s="5">
        <v>13048825620</v>
      </c>
      <c r="I12" s="6" t="s">
        <v>58</v>
      </c>
      <c r="J12" s="6" t="s">
        <v>59</v>
      </c>
      <c r="K12" s="6" t="s">
        <v>377</v>
      </c>
    </row>
  </sheetData>
  <mergeCells count="6">
    <mergeCell ref="A1:K1"/>
    <mergeCell ref="C2:E2"/>
    <mergeCell ref="F2:H2"/>
    <mergeCell ref="I2:K2"/>
    <mergeCell ref="A2:A3"/>
    <mergeCell ref="B2:B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22.125" defaultRowHeight="13.5"/>
  <cols>
    <col min="1" max="16384" width="22.125" style="1" customWidth="true"/>
  </cols>
  <sheetData>
    <row r="1" s="1" customFormat="true" ht="30" customHeight="true" spans="1:11">
      <c r="A1" s="3" t="s">
        <v>392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30" customHeight="true" spans="1:11">
      <c r="A2" s="4" t="s">
        <v>1</v>
      </c>
      <c r="B2" s="4" t="s">
        <v>374</v>
      </c>
      <c r="C2" s="4" t="s">
        <v>4</v>
      </c>
      <c r="D2" s="4"/>
      <c r="E2" s="4"/>
      <c r="F2" s="4" t="s">
        <v>6</v>
      </c>
      <c r="G2" s="4"/>
      <c r="H2" s="4"/>
      <c r="I2" s="4" t="s">
        <v>5</v>
      </c>
      <c r="J2" s="4"/>
      <c r="K2" s="4"/>
    </row>
    <row r="3" s="1" customFormat="true" ht="30" customHeight="true" spans="1:11">
      <c r="A3" s="4"/>
      <c r="B3" s="4"/>
      <c r="C3" s="4" t="s">
        <v>7</v>
      </c>
      <c r="D3" s="4" t="s">
        <v>10</v>
      </c>
      <c r="E3" s="4" t="s">
        <v>9</v>
      </c>
      <c r="F3" s="4" t="s">
        <v>7</v>
      </c>
      <c r="G3" s="4" t="s">
        <v>10</v>
      </c>
      <c r="H3" s="4" t="s">
        <v>9</v>
      </c>
      <c r="I3" s="4" t="s">
        <v>7</v>
      </c>
      <c r="J3" s="4" t="s">
        <v>10</v>
      </c>
      <c r="K3" s="4" t="s">
        <v>9</v>
      </c>
    </row>
    <row r="4" s="1" customFormat="true" ht="37.5" spans="1:11">
      <c r="A4" s="5">
        <v>1</v>
      </c>
      <c r="B4" s="8" t="s">
        <v>393</v>
      </c>
      <c r="C4" s="9" t="s">
        <v>41</v>
      </c>
      <c r="D4" s="9" t="s">
        <v>33</v>
      </c>
      <c r="E4" s="9" t="s">
        <v>15</v>
      </c>
      <c r="F4" s="10" t="s">
        <v>394</v>
      </c>
      <c r="G4" s="10" t="s">
        <v>395</v>
      </c>
      <c r="H4" s="10">
        <v>13005463038</v>
      </c>
      <c r="I4" s="6" t="s">
        <v>58</v>
      </c>
      <c r="J4" s="6" t="s">
        <v>59</v>
      </c>
      <c r="K4" s="6" t="s">
        <v>377</v>
      </c>
    </row>
    <row r="5" s="1" customFormat="true" ht="37.5" spans="1:11">
      <c r="A5" s="5">
        <v>2</v>
      </c>
      <c r="B5" s="8" t="s">
        <v>396</v>
      </c>
      <c r="C5" s="9" t="s">
        <v>41</v>
      </c>
      <c r="D5" s="9" t="s">
        <v>33</v>
      </c>
      <c r="E5" s="9" t="s">
        <v>15</v>
      </c>
      <c r="F5" s="10" t="s">
        <v>397</v>
      </c>
      <c r="G5" s="10" t="s">
        <v>395</v>
      </c>
      <c r="H5" s="10">
        <v>13510423499</v>
      </c>
      <c r="I5" s="6" t="s">
        <v>58</v>
      </c>
      <c r="J5" s="6" t="s">
        <v>59</v>
      </c>
      <c r="K5" s="6" t="s">
        <v>377</v>
      </c>
    </row>
    <row r="6" s="1" customFormat="true" ht="37.5" spans="1:11">
      <c r="A6" s="5">
        <v>3</v>
      </c>
      <c r="B6" s="8" t="s">
        <v>398</v>
      </c>
      <c r="C6" s="9" t="s">
        <v>41</v>
      </c>
      <c r="D6" s="9" t="s">
        <v>33</v>
      </c>
      <c r="E6" s="9" t="s">
        <v>15</v>
      </c>
      <c r="F6" s="10" t="s">
        <v>399</v>
      </c>
      <c r="G6" s="10" t="s">
        <v>395</v>
      </c>
      <c r="H6" s="10">
        <v>18118746676</v>
      </c>
      <c r="I6" s="6" t="s">
        <v>58</v>
      </c>
      <c r="J6" s="6" t="s">
        <v>59</v>
      </c>
      <c r="K6" s="6" t="s">
        <v>377</v>
      </c>
    </row>
    <row r="7" s="1" customFormat="true" ht="56.25" spans="1:11">
      <c r="A7" s="5">
        <v>4</v>
      </c>
      <c r="B7" s="8" t="s">
        <v>400</v>
      </c>
      <c r="C7" s="9" t="s">
        <v>319</v>
      </c>
      <c r="D7" s="9" t="s">
        <v>320</v>
      </c>
      <c r="E7" s="9">
        <v>18902434523</v>
      </c>
      <c r="F7" s="10" t="s">
        <v>401</v>
      </c>
      <c r="G7" s="10" t="s">
        <v>395</v>
      </c>
      <c r="H7" s="10">
        <v>17520497075</v>
      </c>
      <c r="I7" s="6" t="s">
        <v>58</v>
      </c>
      <c r="J7" s="6" t="s">
        <v>59</v>
      </c>
      <c r="K7" s="6" t="s">
        <v>377</v>
      </c>
    </row>
    <row r="8" s="1" customFormat="true" ht="37.5" spans="1:11">
      <c r="A8" s="5">
        <v>5</v>
      </c>
      <c r="B8" s="8" t="s">
        <v>402</v>
      </c>
      <c r="C8" s="9" t="s">
        <v>324</v>
      </c>
      <c r="D8" s="9" t="s">
        <v>325</v>
      </c>
      <c r="E8" s="9">
        <v>13510348035</v>
      </c>
      <c r="F8" s="10" t="s">
        <v>403</v>
      </c>
      <c r="G8" s="10" t="s">
        <v>395</v>
      </c>
      <c r="H8" s="10">
        <v>15220279683</v>
      </c>
      <c r="I8" s="6" t="s">
        <v>58</v>
      </c>
      <c r="J8" s="6" t="s">
        <v>59</v>
      </c>
      <c r="K8" s="6" t="s">
        <v>377</v>
      </c>
    </row>
    <row r="9" s="1" customFormat="true" ht="56.25" spans="1:11">
      <c r="A9" s="5">
        <v>6</v>
      </c>
      <c r="B9" s="8" t="s">
        <v>404</v>
      </c>
      <c r="C9" s="8" t="s">
        <v>204</v>
      </c>
      <c r="D9" s="10" t="s">
        <v>205</v>
      </c>
      <c r="E9" s="8">
        <v>15899774153</v>
      </c>
      <c r="F9" s="10" t="s">
        <v>405</v>
      </c>
      <c r="G9" s="10" t="s">
        <v>395</v>
      </c>
      <c r="H9" s="10">
        <v>18576997726</v>
      </c>
      <c r="I9" s="6" t="s">
        <v>58</v>
      </c>
      <c r="J9" s="6" t="s">
        <v>59</v>
      </c>
      <c r="K9" s="6" t="s">
        <v>377</v>
      </c>
    </row>
    <row r="10" s="1" customFormat="true" ht="85" customHeight="true" spans="1:11">
      <c r="A10" s="5">
        <v>7</v>
      </c>
      <c r="B10" s="11" t="s">
        <v>406</v>
      </c>
      <c r="C10" s="11" t="s">
        <v>311</v>
      </c>
      <c r="D10" s="12" t="s">
        <v>312</v>
      </c>
      <c r="E10" s="11">
        <v>18566622414</v>
      </c>
      <c r="F10" s="12" t="s">
        <v>405</v>
      </c>
      <c r="G10" s="12" t="s">
        <v>395</v>
      </c>
      <c r="H10" s="12">
        <v>18576997726</v>
      </c>
      <c r="I10" s="6" t="s">
        <v>58</v>
      </c>
      <c r="J10" s="6" t="s">
        <v>59</v>
      </c>
      <c r="K10" s="6" t="s">
        <v>377</v>
      </c>
    </row>
  </sheetData>
  <mergeCells count="6">
    <mergeCell ref="A1:K1"/>
    <mergeCell ref="C2:E2"/>
    <mergeCell ref="F2:H2"/>
    <mergeCell ref="I2:K2"/>
    <mergeCell ref="A2:A3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14" sqref="D14"/>
    </sheetView>
  </sheetViews>
  <sheetFormatPr defaultColWidth="15.6333333333333" defaultRowHeight="13.5" outlineLevelRow="6"/>
  <cols>
    <col min="1" max="1" width="15.6333333333333" style="1" customWidth="true"/>
    <col min="2" max="2" width="29.275" style="2" customWidth="true"/>
    <col min="3" max="3" width="15.6333333333333" style="1" customWidth="true"/>
    <col min="4" max="4" width="24.275" style="1" customWidth="true"/>
    <col min="5" max="8" width="15.6333333333333" style="1" customWidth="true"/>
    <col min="9" max="9" width="22.85" style="1" customWidth="true"/>
    <col min="10" max="16384" width="15.6333333333333" style="1" customWidth="true"/>
  </cols>
  <sheetData>
    <row r="1" s="1" customFormat="true" ht="30" customHeight="true" spans="1:11">
      <c r="A1" s="3" t="s">
        <v>407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30" customHeight="true" spans="1:11">
      <c r="A2" s="4" t="s">
        <v>1</v>
      </c>
      <c r="B2" s="4" t="s">
        <v>374</v>
      </c>
      <c r="C2" s="4" t="s">
        <v>4</v>
      </c>
      <c r="D2" s="4"/>
      <c r="E2" s="4"/>
      <c r="F2" s="4" t="s">
        <v>6</v>
      </c>
      <c r="G2" s="4"/>
      <c r="H2" s="4"/>
      <c r="I2" s="4" t="s">
        <v>5</v>
      </c>
      <c r="J2" s="4"/>
      <c r="K2" s="4"/>
    </row>
    <row r="3" s="1" customFormat="true" ht="30" customHeight="true" spans="1:11">
      <c r="A3" s="4"/>
      <c r="B3" s="4"/>
      <c r="C3" s="4" t="s">
        <v>7</v>
      </c>
      <c r="D3" s="4" t="s">
        <v>10</v>
      </c>
      <c r="E3" s="4" t="s">
        <v>9</v>
      </c>
      <c r="F3" s="4" t="s">
        <v>7</v>
      </c>
      <c r="G3" s="4" t="s">
        <v>10</v>
      </c>
      <c r="H3" s="4" t="s">
        <v>9</v>
      </c>
      <c r="I3" s="4" t="s">
        <v>7</v>
      </c>
      <c r="J3" s="4" t="s">
        <v>10</v>
      </c>
      <c r="K3" s="4" t="s">
        <v>9</v>
      </c>
    </row>
    <row r="4" s="1" customFormat="true" ht="70" customHeight="true" spans="1:11">
      <c r="A4" s="5">
        <v>1</v>
      </c>
      <c r="B4" s="5" t="s">
        <v>408</v>
      </c>
      <c r="C4" s="6" t="s">
        <v>311</v>
      </c>
      <c r="D4" s="6" t="s">
        <v>409</v>
      </c>
      <c r="E4" s="5">
        <v>13510678919</v>
      </c>
      <c r="F4" s="7" t="s">
        <v>410</v>
      </c>
      <c r="G4" s="7" t="s">
        <v>411</v>
      </c>
      <c r="H4" s="7">
        <v>18194013352</v>
      </c>
      <c r="I4" s="7" t="s">
        <v>412</v>
      </c>
      <c r="J4" s="7" t="s">
        <v>413</v>
      </c>
      <c r="K4" s="7">
        <v>15019299401</v>
      </c>
    </row>
    <row r="5" s="1" customFormat="true" ht="65" customHeight="true" spans="1:11">
      <c r="A5" s="5">
        <v>2</v>
      </c>
      <c r="B5" s="5" t="s">
        <v>414</v>
      </c>
      <c r="C5" s="5" t="s">
        <v>415</v>
      </c>
      <c r="D5" s="6" t="s">
        <v>416</v>
      </c>
      <c r="E5" s="5">
        <v>13823575146</v>
      </c>
      <c r="F5" s="7" t="s">
        <v>417</v>
      </c>
      <c r="G5" s="7" t="s">
        <v>411</v>
      </c>
      <c r="H5" s="7">
        <v>18898366786</v>
      </c>
      <c r="I5" s="7" t="s">
        <v>418</v>
      </c>
      <c r="J5" s="7" t="s">
        <v>413</v>
      </c>
      <c r="K5" s="7">
        <v>15889491911</v>
      </c>
    </row>
    <row r="6" s="1" customFormat="true" ht="59" customHeight="true" spans="1:11">
      <c r="A6" s="5">
        <v>3</v>
      </c>
      <c r="B6" s="5" t="s">
        <v>419</v>
      </c>
      <c r="C6" s="5" t="s">
        <v>266</v>
      </c>
      <c r="D6" s="6" t="s">
        <v>420</v>
      </c>
      <c r="E6" s="5">
        <v>18312344448</v>
      </c>
      <c r="F6" s="7" t="s">
        <v>421</v>
      </c>
      <c r="G6" s="7" t="s">
        <v>411</v>
      </c>
      <c r="H6" s="7">
        <v>18820954871</v>
      </c>
      <c r="I6" s="7" t="s">
        <v>422</v>
      </c>
      <c r="J6" s="7" t="s">
        <v>413</v>
      </c>
      <c r="K6" s="7">
        <v>13713880033</v>
      </c>
    </row>
    <row r="7" s="1" customFormat="true" ht="61" customHeight="true" spans="1:11">
      <c r="A7" s="5">
        <v>4</v>
      </c>
      <c r="B7" s="5" t="s">
        <v>423</v>
      </c>
      <c r="C7" s="5" t="s">
        <v>424</v>
      </c>
      <c r="D7" s="6" t="s">
        <v>425</v>
      </c>
      <c r="E7" s="5">
        <v>13502813667</v>
      </c>
      <c r="F7" s="7" t="s">
        <v>426</v>
      </c>
      <c r="G7" s="7" t="s">
        <v>411</v>
      </c>
      <c r="H7" s="7">
        <v>13423896890</v>
      </c>
      <c r="I7" s="7" t="s">
        <v>427</v>
      </c>
      <c r="J7" s="7" t="s">
        <v>413</v>
      </c>
      <c r="K7" s="7">
        <v>18118797712</v>
      </c>
    </row>
  </sheetData>
  <mergeCells count="6">
    <mergeCell ref="A1:K1"/>
    <mergeCell ref="C2:E2"/>
    <mergeCell ref="F2:H2"/>
    <mergeCell ref="I2:K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水库</vt:lpstr>
      <vt:lpstr>河道</vt:lpstr>
      <vt:lpstr>水闸</vt:lpstr>
      <vt:lpstr>泵站</vt:lpstr>
      <vt:lpstr>低洼易涝点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dcterms:created xsi:type="dcterms:W3CDTF">2016-10-24T19:21:00Z</dcterms:created>
  <dcterms:modified xsi:type="dcterms:W3CDTF">2025-04-25T15:21:13Z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eyJoZGlkIjoiMDc1ZGI0YWVjMTAwNzhhZWNiYWUwY2M2NmFhNWQyYjgifQ==</vt:lpwstr>
  </property>
  <property fmtid="{D5CDD505-2E9C-101B-9397-08002B2CF9AE}" pid="3" name="KSOProductBuildVer">
    <vt:lpwstr>2052-11.8.2.10386</vt:lpwstr>
  </property>
  <property fmtid="{D5CDD505-2E9C-101B-9397-08002B2CF9AE}" pid="4" name="ICV">
    <vt:lpwstr>BDBDB244FD5542B6B2A514BFE0D3E480</vt:lpwstr>
  </property>
</Properties>
</file>