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<sst xmlns="http://schemas.openxmlformats.org/spreadsheetml/2006/main" count="22" uniqueCount="19">
  <si>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光明区2025年5月低保和低保边缘资金发放汇总表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</si>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</sst>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M6" sqref="M6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21</v>
      </c>
      <c r="C5" s="9">
        <v>47</v>
      </c>
      <c r="D5" s="9">
        <v>60185</v>
      </c>
      <c r="E5" s="9">
        <v>16910</v>
      </c>
      <c r="F5" s="13">
        <f t="shared" ref="F5:F10" si="0">SUM(D5:E5)</f>
        <v>77095</v>
      </c>
      <c r="G5" s="13">
        <v>3</v>
      </c>
      <c r="H5" s="13">
        <v>2</v>
      </c>
      <c r="I5" s="13">
        <v>890</v>
      </c>
      <c r="J5" s="10">
        <f t="shared" ref="J5:J10" si="1">SUM(F5+I5)</f>
        <v>77985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18</v>
      </c>
      <c r="C7" s="9">
        <v>40</v>
      </c>
      <c r="D7" s="9">
        <v>37617</v>
      </c>
      <c r="E7" s="9">
        <v>14685</v>
      </c>
      <c r="F7" s="13">
        <f t="shared" si="0"/>
        <v>52302</v>
      </c>
      <c r="G7" s="13">
        <v>1</v>
      </c>
      <c r="H7" s="13">
        <v>1</v>
      </c>
      <c r="I7" s="13">
        <v>445</v>
      </c>
      <c r="J7" s="10">
        <f t="shared" si="1"/>
        <v>52747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3</v>
      </c>
      <c r="C9" s="9">
        <v>12</v>
      </c>
      <c r="D9" s="9">
        <v>15377</v>
      </c>
      <c r="E9" s="9">
        <v>3560</v>
      </c>
      <c r="F9" s="13">
        <f t="shared" si="0"/>
        <v>18937</v>
      </c>
      <c r="G9" s="13">
        <v>0</v>
      </c>
      <c r="H9" s="13">
        <v>0</v>
      </c>
      <c r="I9" s="13">
        <v>0</v>
      </c>
      <c r="J9" s="10">
        <f t="shared" si="1"/>
        <v>18937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8965</v>
      </c>
      <c r="E10" s="9">
        <v>2670</v>
      </c>
      <c r="F10" s="13">
        <f t="shared" si="0"/>
        <v>11635</v>
      </c>
      <c r="G10" s="13">
        <v>0</v>
      </c>
      <c r="H10" s="13">
        <v>0</v>
      </c>
      <c r="I10" s="13">
        <v>0</v>
      </c>
      <c r="J10" s="10">
        <f t="shared" si="1"/>
        <v>11635</v>
      </c>
    </row>
    <row r="11" ht="22" customHeight="1" spans="1:10">
      <c r="A11" s="5" t="s">
        <v>18</v>
      </c>
      <c r="B11" s="10">
        <v>55</v>
      </c>
      <c r="C11" s="10">
        <v>130</v>
      </c>
      <c r="D11" s="10">
        <f>SUM(D5:D10)</f>
        <v>144827</v>
      </c>
      <c r="E11" s="10">
        <f>SUM(E5:E10)</f>
        <v>44945</v>
      </c>
      <c r="F11" s="10">
        <f t="shared" ref="B11:J11" si="2">SUM(F5:F10)</f>
        <v>189772</v>
      </c>
      <c r="G11" s="10">
        <f t="shared" si="2"/>
        <v>5</v>
      </c>
      <c r="H11" s="10">
        <f t="shared" si="2"/>
        <v>4</v>
      </c>
      <c r="I11" s="10">
        <f t="shared" si="2"/>
        <v>1780</v>
      </c>
      <c r="J11" s="10">
        <f t="shared" si="2"/>
        <v>191552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小唛唛，，，</cp:lastModifiedBy>
  <dcterms:created xsi:type="dcterms:W3CDTF">2018-06-02T11:28:00Z</dcterms:created>
  <dcterms:modified xsi:type="dcterms:W3CDTF">2025-05-08T11:13:53Z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0A51F7B049B6230BDF527B671A8490CF</vt:lpwstr>
  </property>
  <property fmtid="{D5CDD505-2E9C-101B-9397-08002B2CF9AE}" pid="3" name="KSOProductBuildVer">
    <vt:lpwstr>2052-11.8.2.12229</vt:lpwstr>
  </property>
</Properties>
</file>