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<sst xmlns="http://schemas.openxmlformats.org/spreadsheetml/2006/main" count="43" uniqueCount="33">
  <si>
    <t>附件</t>
  </si>
  <si>
    <t>2025年度深圳市光明区“幸福老人计划”Ⅲ类项目事前资助名单</t>
  </si>
  <si>
    <t>制表单位：深圳市光明区马田街道公共服务办公室</t>
  </si>
  <si>
    <t>制表日期：2025年10月9日</t>
  </si>
  <si>
    <t>序号</t>
  </si>
  <si>
    <t>申请单位</t>
  </si>
  <si>
    <t>资助项目</t>
  </si>
  <si>
    <t>申报资助总额（万元）</t>
  </si>
  <si>
    <t>事前资助级别</t>
  </si>
  <si>
    <t>事前资助金额
（万元）</t>
  </si>
  <si>
    <t>小计
（万元）</t>
  </si>
  <si>
    <t>备注</t>
  </si>
  <si>
    <t>深圳市光明区马田街道合水口社区老年人协会</t>
  </si>
  <si>
    <t>合水口社区老年人协会2025年“银龄活力展风采·乐享夕阳红”系列主题活动</t>
  </si>
  <si>
    <t>一级</t>
  </si>
  <si>
    <t>深圳市光明区马田街道薯田埔社区老年人协会</t>
  </si>
  <si>
    <t>2025年薯田埔社区老年人协会“银发挥伞展太极，健康快乐正当时”太极伞活动</t>
  </si>
  <si>
    <t>2025年薯田埔社区老年人协会“银龄柔力·球韵飞扬”长者柔力球学习班</t>
  </si>
  <si>
    <t>深圳市光明区马田街道马山头社区老年人协会</t>
  </si>
  <si>
    <t>马山头社区老年人协会2025年“银龄乐活，健康同行”长者关怀活动</t>
  </si>
  <si>
    <t>深圳市光明区马田街道根竹园社区老年人协会</t>
  </si>
  <si>
    <t>根竹园社区老年人协会2025年“银龄健康　从心启航”长者健康宣传活动</t>
  </si>
  <si>
    <t>深圳市光明区马田街道将围社区老年人协会</t>
  </si>
  <si>
    <t>2025年将围社区老年人协会“夕阳话暖，幸福共语”茶话会活动</t>
  </si>
  <si>
    <t>2025年将围社区老年人协会“指尖风雅，艺韵时光”手工制作体验活动</t>
  </si>
  <si>
    <t>深圳市光明区马田街道新庄社区老年人协会</t>
  </si>
  <si>
    <t>新庄社区老年人协会2025年幸福老人计划“桑榆焕彩，情暖夕阳”晚会表演活动</t>
  </si>
  <si>
    <t>新庄社区老年人协会2025年幸福老人计划“徒步虹桥，共筑美好晚年”活动</t>
  </si>
  <si>
    <t>深圳市光明区马田街道石家社区老年人协会</t>
  </si>
  <si>
    <t>石家社区老年人协会2025年“文化养生·乐享银龄”系列活动</t>
  </si>
  <si>
    <t>深圳市光明区马田街道石围社区老年人协会</t>
  </si>
  <si>
    <t>2025年石围社区老年人协会“乐龄生活·幸福石围”系列活动</t>
  </si>
  <si>
    <t>合计金额（万元）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</si>
</sst>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"/>
      <charset val="134"/>
    </font>
    <font>
      <sz val="16"/>
      <color theme="1"/>
      <name val="黑体"/>
      <charset val="134"/>
    </font>
    <font>
      <b/>
      <sz val="28"/>
      <color theme="1"/>
      <name val="宋体"/>
      <charset val="134"/>
      <scheme val="major"/>
    </font>
    <font>
      <b/>
      <sz val="36"/>
      <color theme="1"/>
      <name val="宋体"/>
      <charset val="134"/>
      <scheme val="major"/>
    </font>
    <font>
      <sz val="18"/>
      <color theme="1"/>
      <name val="仿宋"/>
      <charset val="134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3" borderId="7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5" fillId="24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6" borderId="8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/>
    </xf>
    <xf numFmtId="0" fontId="7" fillId="0" borderId="0" xfId="0" applyFont="true" applyBorder="true" applyAlignment="true">
      <alignment horizontal="left" vertical="center"/>
    </xf>
    <xf numFmtId="0" fontId="3" fillId="0" borderId="0" xfId="0" applyFont="true" applyAlignment="true">
      <alignment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Border="true" applyAlignment="true">
      <alignment horizontal="center" vertical="center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31" fontId="10" fillId="0" borderId="0" xfId="0" applyNumberFormat="true" applyFont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6"/>
  <sheetViews>
    <sheetView tabSelected="1" zoomScale="90" zoomScaleNormal="90" workbookViewId="0">
      <pane ySplit="4" topLeftCell="A5" activePane="bottomLeft" state="frozen"/>
      <selection/>
      <selection pane="bottomLeft" activeCell="H8" sqref="H8"/>
    </sheetView>
  </sheetViews>
  <sheetFormatPr defaultColWidth="8.875" defaultRowHeight="14.25" outlineLevelCol="7"/>
  <cols>
    <col min="1" max="1" width="9.15833333333333" style="6" customWidth="true"/>
    <col min="2" max="2" width="37.775" style="6" customWidth="true"/>
    <col min="3" max="3" width="50.275" style="7" customWidth="true"/>
    <col min="4" max="4" width="23.1916666666667" style="7" customWidth="true"/>
    <col min="5" max="5" width="22.6333333333333" style="7" customWidth="true"/>
    <col min="6" max="6" width="28.0416666666667" style="8" customWidth="true"/>
    <col min="7" max="7" width="24.3" style="8" customWidth="true"/>
    <col min="8" max="8" width="13.475" style="1" customWidth="true"/>
    <col min="9" max="16384" width="8.875" style="6"/>
  </cols>
  <sheetData>
    <row r="1" ht="27" customHeight="true" spans="1:1">
      <c r="A1" s="9" t="s">
        <v>0</v>
      </c>
    </row>
    <row r="2" s="1" customFormat="true" ht="53" customHeight="true" spans="1:8">
      <c r="A2" s="10" t="s">
        <v>1</v>
      </c>
      <c r="B2" s="11"/>
      <c r="C2" s="12"/>
      <c r="D2" s="12"/>
      <c r="E2" s="12"/>
      <c r="F2" s="11"/>
      <c r="G2" s="11"/>
      <c r="H2" s="11"/>
    </row>
    <row r="3" s="1" customFormat="true" ht="30" customHeight="true" spans="1:8">
      <c r="A3" s="13" t="s">
        <v>2</v>
      </c>
      <c r="B3" s="13"/>
      <c r="C3" s="13"/>
      <c r="D3" s="14"/>
      <c r="E3" s="14"/>
      <c r="F3" s="20" t="s">
        <v>3</v>
      </c>
      <c r="G3" s="20"/>
      <c r="H3" s="20"/>
    </row>
    <row r="4" s="2" customFormat="true" ht="50.1" customHeight="true" spans="1:8">
      <c r="A4" s="15" t="s">
        <v>4</v>
      </c>
      <c r="B4" s="15" t="s">
        <v>5</v>
      </c>
      <c r="C4" s="15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5" t="s">
        <v>11</v>
      </c>
    </row>
    <row r="5" s="3" customFormat="true" ht="50.1" customHeight="true" spans="1:8">
      <c r="A5" s="17">
        <v>1</v>
      </c>
      <c r="B5" s="18" t="s">
        <v>12</v>
      </c>
      <c r="C5" s="18" t="s">
        <v>13</v>
      </c>
      <c r="D5" s="18">
        <v>13</v>
      </c>
      <c r="E5" s="21" t="s">
        <v>14</v>
      </c>
      <c r="F5" s="18">
        <v>9.1</v>
      </c>
      <c r="G5" s="18">
        <v>9.1</v>
      </c>
      <c r="H5" s="17"/>
    </row>
    <row r="6" s="3" customFormat="true" ht="50.1" customHeight="true" spans="1:8">
      <c r="A6" s="19">
        <v>2</v>
      </c>
      <c r="B6" s="18" t="s">
        <v>15</v>
      </c>
      <c r="C6" s="18" t="s">
        <v>16</v>
      </c>
      <c r="D6" s="18">
        <v>4</v>
      </c>
      <c r="E6" s="21" t="s">
        <v>14</v>
      </c>
      <c r="F6" s="18">
        <v>2.8</v>
      </c>
      <c r="G6" s="22">
        <v>5.6</v>
      </c>
      <c r="H6" s="17"/>
    </row>
    <row r="7" s="4" customFormat="true" ht="63" customHeight="true" spans="1:8">
      <c r="A7" s="19"/>
      <c r="B7" s="18"/>
      <c r="C7" s="18" t="s">
        <v>17</v>
      </c>
      <c r="D7" s="18">
        <v>4</v>
      </c>
      <c r="E7" s="21" t="s">
        <v>14</v>
      </c>
      <c r="F7" s="18">
        <v>2.8</v>
      </c>
      <c r="G7" s="22"/>
      <c r="H7" s="23"/>
    </row>
    <row r="8" s="3" customFormat="true" ht="50.1" customHeight="true" spans="1:8">
      <c r="A8" s="19">
        <v>3</v>
      </c>
      <c r="B8" s="18" t="s">
        <v>18</v>
      </c>
      <c r="C8" s="18" t="s">
        <v>19</v>
      </c>
      <c r="D8" s="18">
        <v>8</v>
      </c>
      <c r="E8" s="21" t="s">
        <v>14</v>
      </c>
      <c r="F8" s="18">
        <v>5.6</v>
      </c>
      <c r="G8" s="22">
        <v>5.6</v>
      </c>
      <c r="H8" s="17"/>
    </row>
    <row r="9" s="3" customFormat="true" ht="50.1" customHeight="true" spans="1:8">
      <c r="A9" s="17">
        <v>4</v>
      </c>
      <c r="B9" s="18" t="s">
        <v>20</v>
      </c>
      <c r="C9" s="18" t="s">
        <v>21</v>
      </c>
      <c r="D9" s="18">
        <v>3</v>
      </c>
      <c r="E9" s="21" t="s">
        <v>14</v>
      </c>
      <c r="F9" s="18">
        <v>2.1</v>
      </c>
      <c r="G9" s="22">
        <v>2.1</v>
      </c>
      <c r="H9" s="17"/>
    </row>
    <row r="10" s="3" customFormat="true" ht="50.1" customHeight="true" spans="1:8">
      <c r="A10" s="19">
        <v>5</v>
      </c>
      <c r="B10" s="18" t="s">
        <v>22</v>
      </c>
      <c r="C10" s="18" t="s">
        <v>23</v>
      </c>
      <c r="D10" s="18">
        <v>2.029</v>
      </c>
      <c r="E10" s="21" t="s">
        <v>14</v>
      </c>
      <c r="F10" s="18">
        <v>1.4203</v>
      </c>
      <c r="G10" s="22">
        <v>5.6</v>
      </c>
      <c r="H10" s="17"/>
    </row>
    <row r="11" s="3" customFormat="true" ht="50.1" customHeight="true" spans="1:8">
      <c r="A11" s="19"/>
      <c r="B11" s="18"/>
      <c r="C11" s="18" t="s">
        <v>24</v>
      </c>
      <c r="D11" s="18">
        <v>5.971</v>
      </c>
      <c r="E11" s="21" t="s">
        <v>14</v>
      </c>
      <c r="F11" s="18">
        <v>4.1797</v>
      </c>
      <c r="G11" s="22"/>
      <c r="H11" s="17"/>
    </row>
    <row r="12" s="3" customFormat="true" ht="50.1" customHeight="true" spans="1:8">
      <c r="A12" s="19">
        <v>6</v>
      </c>
      <c r="B12" s="18" t="s">
        <v>25</v>
      </c>
      <c r="C12" s="18" t="s">
        <v>26</v>
      </c>
      <c r="D12" s="18">
        <v>5.6125</v>
      </c>
      <c r="E12" s="21" t="s">
        <v>14</v>
      </c>
      <c r="F12" s="18">
        <v>3.92875</v>
      </c>
      <c r="G12" s="22">
        <v>6.3</v>
      </c>
      <c r="H12" s="17"/>
    </row>
    <row r="13" s="3" customFormat="true" ht="50.1" customHeight="true" spans="1:8">
      <c r="A13" s="19"/>
      <c r="B13" s="18"/>
      <c r="C13" s="18" t="s">
        <v>27</v>
      </c>
      <c r="D13" s="18">
        <v>3.3875</v>
      </c>
      <c r="E13" s="21" t="s">
        <v>14</v>
      </c>
      <c r="F13" s="18">
        <v>2.37125</v>
      </c>
      <c r="G13" s="22"/>
      <c r="H13" s="17"/>
    </row>
    <row r="14" s="3" customFormat="true" ht="50.1" customHeight="true" spans="1:8">
      <c r="A14" s="19">
        <v>7</v>
      </c>
      <c r="B14" s="18" t="s">
        <v>28</v>
      </c>
      <c r="C14" s="18" t="s">
        <v>29</v>
      </c>
      <c r="D14" s="18">
        <v>11</v>
      </c>
      <c r="E14" s="21" t="s">
        <v>14</v>
      </c>
      <c r="F14" s="18">
        <v>7.7</v>
      </c>
      <c r="G14" s="22">
        <v>7.7</v>
      </c>
      <c r="H14" s="17"/>
    </row>
    <row r="15" s="3" customFormat="true" ht="50.1" customHeight="true" spans="1:8">
      <c r="A15" s="17">
        <v>8</v>
      </c>
      <c r="B15" s="18" t="s">
        <v>30</v>
      </c>
      <c r="C15" s="18" t="s">
        <v>31</v>
      </c>
      <c r="D15" s="18">
        <v>8</v>
      </c>
      <c r="E15" s="21" t="s">
        <v>14</v>
      </c>
      <c r="F15" s="18">
        <v>5.6</v>
      </c>
      <c r="G15" s="22">
        <v>5.6</v>
      </c>
      <c r="H15" s="17"/>
    </row>
    <row r="16" s="5" customFormat="true" ht="39.75" customHeight="true" spans="1:8">
      <c r="A16" s="19" t="s">
        <v>32</v>
      </c>
      <c r="B16" s="19"/>
      <c r="C16" s="19"/>
      <c r="D16" s="19"/>
      <c r="E16" s="19"/>
      <c r="F16" s="19"/>
      <c r="G16" s="21">
        <f>SUM(G5:G15)</f>
        <v>47.6</v>
      </c>
      <c r="H16" s="21"/>
    </row>
  </sheetData>
  <mergeCells count="12">
    <mergeCell ref="A2:H2"/>
    <mergeCell ref="F3:H3"/>
    <mergeCell ref="A16:F16"/>
    <mergeCell ref="A6:A7"/>
    <mergeCell ref="A10:A11"/>
    <mergeCell ref="A12:A13"/>
    <mergeCell ref="B6:B7"/>
    <mergeCell ref="B10:B11"/>
    <mergeCell ref="B12:B13"/>
    <mergeCell ref="G6:G7"/>
    <mergeCell ref="G10:G11"/>
    <mergeCell ref="G12:G13"/>
  </mergeCells>
  <printOptions horizontalCentered="true" verticalCentered="true"/>
  <pageMargins left="0.75" right="0.75" top="0.629861111111111" bottom="0.590277777777778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mtjd</cp:lastModifiedBy>
  <dcterms:created xsi:type="dcterms:W3CDTF">2018-03-29T02:10:00Z</dcterms:created>
  <cp:lastPrinted>2020-10-29T03:02:00Z</cp:lastPrinted>
  <dcterms:modified xsi:type="dcterms:W3CDTF">2025-10-09T15:54:47Z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ubyTemplateID" linkTarget="0">
    <vt:lpwstr>14</vt:lpwstr>
  </property>
  <property fmtid="{D5CDD505-2E9C-101B-9397-08002B2CF9AE}" pid="4" name="ICV">
    <vt:lpwstr>10DC650F64A6B1E40BEF61682B0583DE</vt:lpwstr>
  </property>
</Properties>
</file>