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1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<sst xmlns="http://schemas.openxmlformats.org/spreadsheetml/2006/main" count="26" uniqueCount="20">
  <si>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光明区2026年1月低保、低保边缘和支出型困难家庭资金发放汇总表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</si>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</sst>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M10" sqref="M10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20</v>
      </c>
      <c r="C5" s="9">
        <v>44</v>
      </c>
      <c r="D5" s="9">
        <v>49321</v>
      </c>
      <c r="E5" s="9">
        <v>12908</v>
      </c>
      <c r="F5" s="13">
        <f>SUM(D5:E5)</f>
        <v>62229</v>
      </c>
      <c r="G5" s="13">
        <v>2</v>
      </c>
      <c r="H5" s="13">
        <v>4</v>
      </c>
      <c r="I5" s="13">
        <v>1844</v>
      </c>
      <c r="J5" s="13">
        <v>0</v>
      </c>
      <c r="K5" s="13">
        <v>0</v>
      </c>
      <c r="L5" s="13">
        <v>0</v>
      </c>
      <c r="M5" s="10">
        <f>SUM(F5+I5+L5)</f>
        <v>64073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ref="F5:F10" si="0">SUM(D6:E6)</f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13</v>
      </c>
      <c r="D8" s="9">
        <v>11674</v>
      </c>
      <c r="E8" s="9">
        <v>4149</v>
      </c>
      <c r="F8" s="13">
        <f t="shared" si="0"/>
        <v>15823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16744</v>
      </c>
    </row>
    <row r="9" ht="22" customHeight="1" spans="1:13">
      <c r="A9" s="8" t="s">
        <v>17</v>
      </c>
      <c r="B9" s="9">
        <v>6</v>
      </c>
      <c r="C9" s="9">
        <v>20</v>
      </c>
      <c r="D9" s="9">
        <v>22341.9</v>
      </c>
      <c r="E9" s="9">
        <v>5993</v>
      </c>
      <c r="F9" s="13">
        <f t="shared" si="0"/>
        <v>28334.9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28334.9</v>
      </c>
    </row>
    <row r="10" ht="22" customHeight="1" spans="1:13">
      <c r="A10" s="8" t="s">
        <v>18</v>
      </c>
      <c r="B10" s="9">
        <v>5</v>
      </c>
      <c r="C10" s="9">
        <v>16</v>
      </c>
      <c r="D10" s="9">
        <v>17046</v>
      </c>
      <c r="E10" s="9">
        <v>4610</v>
      </c>
      <c r="F10" s="13">
        <f t="shared" si="0"/>
        <v>21656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21656</v>
      </c>
    </row>
    <row r="11" ht="22" customHeight="1" spans="1:13">
      <c r="A11" s="5" t="s">
        <v>19</v>
      </c>
      <c r="B11" s="10">
        <f>SUM(B5:B10)</f>
        <v>59</v>
      </c>
      <c r="C11" s="10">
        <f>SUM(C5:C10)</f>
        <v>143</v>
      </c>
      <c r="D11" s="10">
        <f t="shared" ref="D11:M11" si="2">SUM(D5:D10)</f>
        <v>153523.9</v>
      </c>
      <c r="E11" s="10">
        <f t="shared" si="2"/>
        <v>46561</v>
      </c>
      <c r="F11" s="10">
        <f t="shared" si="2"/>
        <v>200084.9</v>
      </c>
      <c r="G11" s="10">
        <f t="shared" si="2"/>
        <v>4</v>
      </c>
      <c r="H11" s="10">
        <f t="shared" si="2"/>
        <v>6</v>
      </c>
      <c r="I11" s="10">
        <f t="shared" si="2"/>
        <v>2766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203771.9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光明区2026年1月低保、低保边缘和支出型困难家庭资金发放表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2025-06-16T19:12:00Z</dcterms:created>
  <dcterms:modified xsi:type="dcterms:W3CDTF">2026-01-08T16:20:40Z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2052-11.8.2.12313</vt:lpwstr>
  </property>
</Properties>
</file>