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" sheetId="1" r:id="rId1"/>
  </sheets>
  <definedNames>
    <definedName name="_xlnm._FilterDatabase" localSheetId="0" hidden="1">sheet!$B$2:$L$123</definedName>
    <definedName name="Database" localSheetId="0">sheet!$C$2:$J$122</definedName>
    <definedName name="_xlnm.Print_Titles" localSheetId="0">sheet!$1:$2</definedName>
  </definedNames>
  <calcPr calcId="144525"/>
</workbook>
</file>

<file path=xl/sharedStrings.xml><?xml version="1.0" encoding="utf-8"?>
<sst xmlns="http://schemas.openxmlformats.org/spreadsheetml/2006/main" count="862" uniqueCount="312">
  <si>
    <t>深圳市光明区区属公办中小学2026年6月公开招聘教师综合成绩及入围体检人员名单</t>
  </si>
  <si>
    <t>序号</t>
  </si>
  <si>
    <t>招聘单位</t>
  </si>
  <si>
    <t>岗位编码</t>
  </si>
  <si>
    <t>招聘岗位</t>
  </si>
  <si>
    <t>姓名</t>
  </si>
  <si>
    <t>招聘人数</t>
  </si>
  <si>
    <t>身份证号码</t>
  </si>
  <si>
    <t>笔试成绩</t>
  </si>
  <si>
    <t>面试成绩</t>
  </si>
  <si>
    <t>综合成绩</t>
  </si>
  <si>
    <t>是否入围体检</t>
  </si>
  <si>
    <t>备注</t>
  </si>
  <si>
    <t>深圳中学光明科学城学校</t>
  </si>
  <si>
    <t>GM2026005D0001</t>
  </si>
  <si>
    <t>初中数学教师</t>
  </si>
  <si>
    <t>游*</t>
  </si>
  <si>
    <t>1</t>
  </si>
  <si>
    <t>4211251996*******5</t>
  </si>
  <si>
    <t>是</t>
  </si>
  <si>
    <t>GM2026005D0002</t>
  </si>
  <si>
    <t>小学数学教师</t>
  </si>
  <si>
    <t>黄*</t>
  </si>
  <si>
    <t>4416221993*******0</t>
  </si>
  <si>
    <t>袁*华</t>
  </si>
  <si>
    <t>2301821987*******3</t>
  </si>
  <si>
    <t>否</t>
  </si>
  <si>
    <t>邱*</t>
  </si>
  <si>
    <t>3607821992*******6</t>
  </si>
  <si>
    <t>GM2026005D0003</t>
  </si>
  <si>
    <t>小学英语教师</t>
  </si>
  <si>
    <t>丘*宇</t>
  </si>
  <si>
    <t>4414271991*******8</t>
  </si>
  <si>
    <t>吴*欣</t>
  </si>
  <si>
    <t>4405821994*******6</t>
  </si>
  <si>
    <t>刘*君</t>
  </si>
  <si>
    <t>4402241987*******1</t>
  </si>
  <si>
    <t>周*</t>
  </si>
  <si>
    <t>3625321988*******9</t>
  </si>
  <si>
    <t>周*霞</t>
  </si>
  <si>
    <t>4414241997*******1</t>
  </si>
  <si>
    <t>缺考</t>
  </si>
  <si>
    <t>深圳外国语光明星光学校</t>
  </si>
  <si>
    <t>GM2026005D0004</t>
  </si>
  <si>
    <t>初中语文教师</t>
  </si>
  <si>
    <t>邹*励</t>
  </si>
  <si>
    <t>3607811997*******X</t>
  </si>
  <si>
    <t>综合成绩相同，按笔试成绩由高到低确定名次。</t>
  </si>
  <si>
    <t>罗*</t>
  </si>
  <si>
    <t>4208811997*******8</t>
  </si>
  <si>
    <t>余*妮</t>
  </si>
  <si>
    <t>4452811995*******1</t>
  </si>
  <si>
    <t>严*彤</t>
  </si>
  <si>
    <t>3624211999*******1</t>
  </si>
  <si>
    <t>罗*永</t>
  </si>
  <si>
    <t>4310271993*******2</t>
  </si>
  <si>
    <t>GM2026005D0005</t>
  </si>
  <si>
    <t>蓝*珍</t>
  </si>
  <si>
    <t>3508231993*******3</t>
  </si>
  <si>
    <t>肖*荣</t>
  </si>
  <si>
    <t>3607301986*******X</t>
  </si>
  <si>
    <t>陈*娜</t>
  </si>
  <si>
    <t>4416241990*******0</t>
  </si>
  <si>
    <t>许*</t>
  </si>
  <si>
    <t>6542231992*******6</t>
  </si>
  <si>
    <t>樊*</t>
  </si>
  <si>
    <t>4302231992*******2</t>
  </si>
  <si>
    <t>GM2026005D0006</t>
  </si>
  <si>
    <t>小学心理健康教师</t>
  </si>
  <si>
    <t>高*</t>
  </si>
  <si>
    <t>6222261998*******2</t>
  </si>
  <si>
    <t>李*铃</t>
  </si>
  <si>
    <t>4409021996*******5</t>
  </si>
  <si>
    <t>郭*洁</t>
  </si>
  <si>
    <t>4114241997*******0</t>
  </si>
  <si>
    <t>陈*玲</t>
  </si>
  <si>
    <t>4409811991*******1</t>
  </si>
  <si>
    <t>龙*</t>
  </si>
  <si>
    <t>4306021996*******X</t>
  </si>
  <si>
    <t>深圳小学光明学校中心校区</t>
  </si>
  <si>
    <t>GM2026005D0008</t>
  </si>
  <si>
    <t>初中物理教师</t>
  </si>
  <si>
    <t>焦*义</t>
  </si>
  <si>
    <t>4114211988*******6</t>
  </si>
  <si>
    <t>叶*倩</t>
  </si>
  <si>
    <t>4309211994*******8</t>
  </si>
  <si>
    <t>深圳市光明区光明小学</t>
  </si>
  <si>
    <t>GM2026005D0009</t>
  </si>
  <si>
    <t>小学科学教师</t>
  </si>
  <si>
    <t>黄*珍</t>
  </si>
  <si>
    <t>4414021995*******8</t>
  </si>
  <si>
    <t>王*欢</t>
  </si>
  <si>
    <t>4415811996*******X</t>
  </si>
  <si>
    <t>钟*珠</t>
  </si>
  <si>
    <t>4414241990*******4</t>
  </si>
  <si>
    <t>侯*昭</t>
  </si>
  <si>
    <t>4452221994*******2</t>
  </si>
  <si>
    <t>林*凤</t>
  </si>
  <si>
    <t>4451021987*******7</t>
  </si>
  <si>
    <t>深圳市光明区公明中学</t>
  </si>
  <si>
    <t>GM2026005D0010</t>
  </si>
  <si>
    <t>姚*虎</t>
  </si>
  <si>
    <t>5134331988*******4</t>
  </si>
  <si>
    <t>李*琼</t>
  </si>
  <si>
    <t>6201021994*******1</t>
  </si>
  <si>
    <t>阮*</t>
  </si>
  <si>
    <t>4420001999*******1</t>
  </si>
  <si>
    <t>GM2026005D0011</t>
  </si>
  <si>
    <t>初中历史教师</t>
  </si>
  <si>
    <t>李*琪</t>
  </si>
  <si>
    <t>4416021996*******5</t>
  </si>
  <si>
    <t>麦*彤</t>
  </si>
  <si>
    <t>4403062000*******9</t>
  </si>
  <si>
    <t>邓*波</t>
  </si>
  <si>
    <t>4310031986*******0</t>
  </si>
  <si>
    <t>张*</t>
  </si>
  <si>
    <t>4309211987*******8</t>
  </si>
  <si>
    <t>深圳市光明区明达小学</t>
  </si>
  <si>
    <t>GM2026005D0012</t>
  </si>
  <si>
    <t>小学语文教师</t>
  </si>
  <si>
    <t>傅*娥</t>
  </si>
  <si>
    <t>4416221989*******2</t>
  </si>
  <si>
    <t>高*莲</t>
  </si>
  <si>
    <t>4452241993*******6</t>
  </si>
  <si>
    <t>方*仪</t>
  </si>
  <si>
    <t>4416221992*******2</t>
  </si>
  <si>
    <t>俞*琴</t>
  </si>
  <si>
    <t>3623221992*******0</t>
  </si>
  <si>
    <t>GM2026005D0013</t>
  </si>
  <si>
    <t>王*婧</t>
  </si>
  <si>
    <t>4206061993*******5</t>
  </si>
  <si>
    <t>匡*</t>
  </si>
  <si>
    <t>3624261990*******7</t>
  </si>
  <si>
    <t>曾*宇</t>
  </si>
  <si>
    <t>4303811997*******7</t>
  </si>
  <si>
    <t>郭*萍</t>
  </si>
  <si>
    <t>4305031985*******0</t>
  </si>
  <si>
    <t>黄*娴</t>
  </si>
  <si>
    <t>4415811997*******0</t>
  </si>
  <si>
    <t>GM2026005D0014</t>
  </si>
  <si>
    <t>陈*鸿</t>
  </si>
  <si>
    <t>4505212000*******2</t>
  </si>
  <si>
    <t>章*</t>
  </si>
  <si>
    <t>4208811991*******7</t>
  </si>
  <si>
    <t>陈*婷</t>
  </si>
  <si>
    <t>4405821996*******1</t>
  </si>
  <si>
    <t>晏*</t>
  </si>
  <si>
    <t>4309211998*******4</t>
  </si>
  <si>
    <t>吴*君</t>
  </si>
  <si>
    <t>4405821994*******X</t>
  </si>
  <si>
    <t>深圳市光明区玉律学校</t>
  </si>
  <si>
    <t>GM2026005D0015</t>
  </si>
  <si>
    <t>小学体育教师</t>
  </si>
  <si>
    <t>庞*炯</t>
  </si>
  <si>
    <t>4408811992*******4</t>
  </si>
  <si>
    <t>赵*荣</t>
  </si>
  <si>
    <t>4209231994*******5</t>
  </si>
  <si>
    <t>李*庆</t>
  </si>
  <si>
    <t>3412811993*******9</t>
  </si>
  <si>
    <t>3624221995*******5</t>
  </si>
  <si>
    <t>聂*娟</t>
  </si>
  <si>
    <t>4115021993*******4</t>
  </si>
  <si>
    <t>GM2026005D0016</t>
  </si>
  <si>
    <t>初中信息技术教师</t>
  </si>
  <si>
    <t>吴*</t>
  </si>
  <si>
    <t>4304821994*******5</t>
  </si>
  <si>
    <t>4206211987*******7</t>
  </si>
  <si>
    <t>陈*妹</t>
  </si>
  <si>
    <t>4409811985*******6</t>
  </si>
  <si>
    <t>4408041986*******9</t>
  </si>
  <si>
    <t>钟*文</t>
  </si>
  <si>
    <t>3622011995*******6</t>
  </si>
  <si>
    <t>深圳市光明区田寮小学</t>
  </si>
  <si>
    <t>GM2026005D0017</t>
  </si>
  <si>
    <t>何*涵</t>
  </si>
  <si>
    <t>4208022000*******1</t>
  </si>
  <si>
    <t>陈*琪</t>
  </si>
  <si>
    <t>4417211996*******4</t>
  </si>
  <si>
    <t>4306231991*******7</t>
  </si>
  <si>
    <t>郭*连</t>
  </si>
  <si>
    <t>4453811990*******4</t>
  </si>
  <si>
    <t>黄*娣</t>
  </si>
  <si>
    <t>3607261994*******8</t>
  </si>
  <si>
    <t>GM2026005D0018</t>
  </si>
  <si>
    <t>蔡*湛</t>
  </si>
  <si>
    <t>4408821997*******3</t>
  </si>
  <si>
    <t>李*</t>
  </si>
  <si>
    <t>5138261995*******5</t>
  </si>
  <si>
    <t>施*博</t>
  </si>
  <si>
    <t>3424222001*******X</t>
  </si>
  <si>
    <t>王*爽</t>
  </si>
  <si>
    <t>2202031994*******5</t>
  </si>
  <si>
    <t>蓝*</t>
  </si>
  <si>
    <t>3607821986*******2</t>
  </si>
  <si>
    <t>GM2026005D0019</t>
  </si>
  <si>
    <t>小学信息技术教师</t>
  </si>
  <si>
    <t>陈*红</t>
  </si>
  <si>
    <t>4409231994*******6</t>
  </si>
  <si>
    <t>马*琦</t>
  </si>
  <si>
    <t>4405821994*******8</t>
  </si>
  <si>
    <t>陈*燕</t>
  </si>
  <si>
    <t>4403061993*******9</t>
  </si>
  <si>
    <t>龙*兰</t>
  </si>
  <si>
    <t>4508811998*******1</t>
  </si>
  <si>
    <t>GM2026005D0020</t>
  </si>
  <si>
    <t>崔*磊</t>
  </si>
  <si>
    <t>3412221990*******8</t>
  </si>
  <si>
    <t>3710821992*******1</t>
  </si>
  <si>
    <t>刘*莉</t>
  </si>
  <si>
    <t>4414241989*******X</t>
  </si>
  <si>
    <t>毛*菊</t>
  </si>
  <si>
    <t>4211231993*******8</t>
  </si>
  <si>
    <t>深圳市光明区百花实验学校</t>
  </si>
  <si>
    <t>GM2026005D0021</t>
  </si>
  <si>
    <t>4408821997*******0</t>
  </si>
  <si>
    <t>陈*晶</t>
  </si>
  <si>
    <t>4301811986*******3</t>
  </si>
  <si>
    <t>张*宁</t>
  </si>
  <si>
    <t>4413231996*******0</t>
  </si>
  <si>
    <t>陈*源</t>
  </si>
  <si>
    <t>4416211999*******1</t>
  </si>
  <si>
    <t>雷*花</t>
  </si>
  <si>
    <t>4407811996*******6</t>
  </si>
  <si>
    <t>深圳市光明区育明学校</t>
  </si>
  <si>
    <t>GM2026005D0022</t>
  </si>
  <si>
    <t>生活英语教师</t>
  </si>
  <si>
    <t>周*娜</t>
  </si>
  <si>
    <t>4414241988*******6</t>
  </si>
  <si>
    <t>陈*</t>
  </si>
  <si>
    <t>4451021991*******9</t>
  </si>
  <si>
    <t>深圳市光明区长育学校</t>
  </si>
  <si>
    <t>GM2026005D0023</t>
  </si>
  <si>
    <t>初中道德与法治教师</t>
  </si>
  <si>
    <t>黄*梅</t>
  </si>
  <si>
    <t>4409811991*******0</t>
  </si>
  <si>
    <t>焦*革</t>
  </si>
  <si>
    <t>1305211993*******5</t>
  </si>
  <si>
    <t>深圳市光明区马田小学</t>
  </si>
  <si>
    <t>GM2026005D0024</t>
  </si>
  <si>
    <t>4408821995*******0</t>
  </si>
  <si>
    <t>陈*均</t>
  </si>
  <si>
    <t>4209821993*******8</t>
  </si>
  <si>
    <t>郑*炜</t>
  </si>
  <si>
    <t>4452811996*******9</t>
  </si>
  <si>
    <t>李*惠</t>
  </si>
  <si>
    <t>3607281996*******9</t>
  </si>
  <si>
    <t>曾*源</t>
  </si>
  <si>
    <t>4414271998*******1</t>
  </si>
  <si>
    <t>深圳市光明区高级中学</t>
  </si>
  <si>
    <t>GM2026005D0025</t>
  </si>
  <si>
    <t>6227261991*******6</t>
  </si>
  <si>
    <t>李*飞</t>
  </si>
  <si>
    <t>5202211990*******5</t>
  </si>
  <si>
    <t>陈*璇</t>
  </si>
  <si>
    <t>4451211990*******8</t>
  </si>
  <si>
    <t>刘*辉</t>
  </si>
  <si>
    <t>4409821995*******2</t>
  </si>
  <si>
    <t>叶*霞</t>
  </si>
  <si>
    <t>4409821995*******9</t>
  </si>
  <si>
    <t>深圳市教育科学研究院实验小学（光明）</t>
  </si>
  <si>
    <t>GM2026005D0026</t>
  </si>
  <si>
    <t>小学语文教师1</t>
  </si>
  <si>
    <t>苏*婷</t>
  </si>
  <si>
    <t>4452811999*******8</t>
  </si>
  <si>
    <t>彭*莹</t>
  </si>
  <si>
    <t>4452241997*******5</t>
  </si>
  <si>
    <t>刘*英</t>
  </si>
  <si>
    <t>4453231992*******6</t>
  </si>
  <si>
    <t>范*婕</t>
  </si>
  <si>
    <t>6203021997*******3</t>
  </si>
  <si>
    <t>GM2026005D0027</t>
  </si>
  <si>
    <t>小学语文教师2</t>
  </si>
  <si>
    <t>黄*悦</t>
  </si>
  <si>
    <t>4416221999*******6</t>
  </si>
  <si>
    <t>杨*章</t>
  </si>
  <si>
    <t>5226311993*******8</t>
  </si>
  <si>
    <t>杜*立</t>
  </si>
  <si>
    <t>1424311993*******8</t>
  </si>
  <si>
    <t>刘*玲</t>
  </si>
  <si>
    <t>4305211991*******9</t>
  </si>
  <si>
    <t>李*凤</t>
  </si>
  <si>
    <t>4311211986*******0</t>
  </si>
  <si>
    <t>深圳市第二十二高级中学</t>
  </si>
  <si>
    <t>GM2026005D0028</t>
  </si>
  <si>
    <t>高中地理教师</t>
  </si>
  <si>
    <t>徐*彬</t>
  </si>
  <si>
    <t>2310831993*******3</t>
  </si>
  <si>
    <t>徐*丽</t>
  </si>
  <si>
    <t>6103271986*******0</t>
  </si>
  <si>
    <t>田*</t>
  </si>
  <si>
    <t>3604811994*******X</t>
  </si>
  <si>
    <t>黄*萍</t>
  </si>
  <si>
    <t>4504811992*******3</t>
  </si>
  <si>
    <t>4205271988*******0</t>
  </si>
  <si>
    <t>GM2026005D0029</t>
  </si>
  <si>
    <t>高中英语教师</t>
  </si>
  <si>
    <t>张*琦</t>
  </si>
  <si>
    <t>4105021992*******5</t>
  </si>
  <si>
    <t>4211272000*******1</t>
  </si>
  <si>
    <t>苏*林</t>
  </si>
  <si>
    <t>4105221991*******1</t>
  </si>
  <si>
    <t>深圳理工大学附属光明实验学校</t>
  </si>
  <si>
    <t>GM2026005D0030</t>
  </si>
  <si>
    <t>陈*萍</t>
  </si>
  <si>
    <t>5130231993*******3</t>
  </si>
  <si>
    <t>刘*婷</t>
  </si>
  <si>
    <t>4413231997*******X</t>
  </si>
  <si>
    <t>谢*龙</t>
  </si>
  <si>
    <t>4512811997*******0</t>
  </si>
  <si>
    <t>5002381991*******4</t>
  </si>
  <si>
    <t>郭*滢</t>
  </si>
  <si>
    <t>4401821997*******7</t>
  </si>
</sst>
</file>

<file path=xl/styles.xml><?xml version="1.0" encoding="utf-8"?>
<styleSheet xmlns="http://schemas.openxmlformats.org/spreadsheetml/2006/main">
  <numFmts count="6">
    <numFmt numFmtId="176" formatCode="0.00;[Red]0.00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0.00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27" borderId="10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 wrapText="1"/>
    </xf>
    <xf numFmtId="1" fontId="0" fillId="2" borderId="0" xfId="0" applyNumberForma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/>
    </xf>
    <xf numFmtId="177" fontId="0" fillId="2" borderId="0" xfId="0" applyNumberFormat="1" applyFill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3"/>
  <sheetViews>
    <sheetView tabSelected="1" zoomScaleSheetLayoutView="60" workbookViewId="0">
      <selection activeCell="L2" sqref="L2"/>
    </sheetView>
  </sheetViews>
  <sheetFormatPr defaultColWidth="8.725" defaultRowHeight="13.5"/>
  <cols>
    <col min="1" max="1" width="5.15" style="2" customWidth="1"/>
    <col min="2" max="2" width="14.6833333333333" style="3" customWidth="1"/>
    <col min="3" max="3" width="16" style="4" customWidth="1"/>
    <col min="4" max="4" width="13.5916666666667" style="5" customWidth="1"/>
    <col min="5" max="5" width="8.18333333333333" style="4" customWidth="1"/>
    <col min="6" max="6" width="5.93333333333333" style="4" customWidth="1"/>
    <col min="7" max="7" width="19.275" style="4" customWidth="1"/>
    <col min="8" max="8" width="9.525" style="6" customWidth="1"/>
    <col min="9" max="9" width="9.525" style="7" customWidth="1"/>
    <col min="10" max="10" width="9.525" style="8" customWidth="1"/>
    <col min="11" max="11" width="9.05833333333333" style="9" customWidth="1"/>
    <col min="12" max="12" width="15" style="2" customWidth="1"/>
    <col min="13" max="16384" width="8.725" style="2"/>
  </cols>
  <sheetData>
    <row r="1" ht="36" customHeight="1" spans="1:1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37" customHeight="1" spans="1:12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7" t="s">
        <v>8</v>
      </c>
      <c r="I2" s="19" t="s">
        <v>9</v>
      </c>
      <c r="J2" s="20" t="s">
        <v>10</v>
      </c>
      <c r="K2" s="21" t="s">
        <v>11</v>
      </c>
      <c r="L2" s="11" t="s">
        <v>12</v>
      </c>
    </row>
    <row r="3" ht="37" customHeight="1" spans="1:12">
      <c r="A3" s="13">
        <v>1</v>
      </c>
      <c r="B3" s="14" t="s">
        <v>13</v>
      </c>
      <c r="C3" s="15" t="s">
        <v>14</v>
      </c>
      <c r="D3" s="14" t="s">
        <v>15</v>
      </c>
      <c r="E3" s="15" t="s">
        <v>16</v>
      </c>
      <c r="F3" s="15" t="s">
        <v>17</v>
      </c>
      <c r="G3" s="15" t="s">
        <v>18</v>
      </c>
      <c r="H3" s="18">
        <v>70.8</v>
      </c>
      <c r="I3" s="22">
        <v>83.2</v>
      </c>
      <c r="J3" s="23">
        <f t="shared" ref="J3:J10" si="0">H3*0.4+I3*0.6</f>
        <v>78.24</v>
      </c>
      <c r="K3" s="13" t="s">
        <v>19</v>
      </c>
      <c r="L3" s="13"/>
    </row>
    <row r="4" ht="37" customHeight="1" spans="1:12">
      <c r="A4" s="13">
        <v>2</v>
      </c>
      <c r="B4" s="14" t="s">
        <v>13</v>
      </c>
      <c r="C4" s="15" t="s">
        <v>20</v>
      </c>
      <c r="D4" s="14" t="s">
        <v>21</v>
      </c>
      <c r="E4" s="15" t="s">
        <v>22</v>
      </c>
      <c r="F4" s="15" t="s">
        <v>17</v>
      </c>
      <c r="G4" s="15" t="s">
        <v>23</v>
      </c>
      <c r="H4" s="18">
        <v>77.25</v>
      </c>
      <c r="I4" s="22">
        <v>82.4</v>
      </c>
      <c r="J4" s="23">
        <f t="shared" si="0"/>
        <v>80.34</v>
      </c>
      <c r="K4" s="13" t="s">
        <v>19</v>
      </c>
      <c r="L4" s="13"/>
    </row>
    <row r="5" ht="37" customHeight="1" spans="1:12">
      <c r="A5" s="13">
        <v>3</v>
      </c>
      <c r="B5" s="14" t="s">
        <v>13</v>
      </c>
      <c r="C5" s="15" t="s">
        <v>20</v>
      </c>
      <c r="D5" s="14" t="s">
        <v>21</v>
      </c>
      <c r="E5" s="15" t="s">
        <v>24</v>
      </c>
      <c r="F5" s="15" t="s">
        <v>17</v>
      </c>
      <c r="G5" s="15" t="s">
        <v>25</v>
      </c>
      <c r="H5" s="18">
        <v>72.9</v>
      </c>
      <c r="I5" s="22">
        <v>82.4</v>
      </c>
      <c r="J5" s="23">
        <f t="shared" si="0"/>
        <v>78.6</v>
      </c>
      <c r="K5" s="13" t="s">
        <v>26</v>
      </c>
      <c r="L5" s="13"/>
    </row>
    <row r="6" ht="37" customHeight="1" spans="1:12">
      <c r="A6" s="13">
        <v>4</v>
      </c>
      <c r="B6" s="14" t="s">
        <v>13</v>
      </c>
      <c r="C6" s="15" t="s">
        <v>20</v>
      </c>
      <c r="D6" s="14" t="s">
        <v>21</v>
      </c>
      <c r="E6" s="15" t="s">
        <v>27</v>
      </c>
      <c r="F6" s="15" t="s">
        <v>17</v>
      </c>
      <c r="G6" s="15" t="s">
        <v>28</v>
      </c>
      <c r="H6" s="18">
        <v>69.35</v>
      </c>
      <c r="I6" s="22">
        <v>81.8</v>
      </c>
      <c r="J6" s="23">
        <f t="shared" si="0"/>
        <v>76.82</v>
      </c>
      <c r="K6" s="13" t="s">
        <v>26</v>
      </c>
      <c r="L6" s="13"/>
    </row>
    <row r="7" ht="37" customHeight="1" spans="1:12">
      <c r="A7" s="13">
        <v>5</v>
      </c>
      <c r="B7" s="14" t="s">
        <v>13</v>
      </c>
      <c r="C7" s="15" t="s">
        <v>29</v>
      </c>
      <c r="D7" s="14" t="s">
        <v>30</v>
      </c>
      <c r="E7" s="15" t="s">
        <v>31</v>
      </c>
      <c r="F7" s="15" t="s">
        <v>17</v>
      </c>
      <c r="G7" s="15" t="s">
        <v>32</v>
      </c>
      <c r="H7" s="18">
        <v>78.85</v>
      </c>
      <c r="I7" s="22">
        <v>83.4</v>
      </c>
      <c r="J7" s="23">
        <f t="shared" si="0"/>
        <v>81.58</v>
      </c>
      <c r="K7" s="13" t="s">
        <v>19</v>
      </c>
      <c r="L7" s="13"/>
    </row>
    <row r="8" ht="37" customHeight="1" spans="1:12">
      <c r="A8" s="13">
        <v>6</v>
      </c>
      <c r="B8" s="14" t="s">
        <v>13</v>
      </c>
      <c r="C8" s="15" t="s">
        <v>29</v>
      </c>
      <c r="D8" s="14" t="s">
        <v>30</v>
      </c>
      <c r="E8" s="15" t="s">
        <v>33</v>
      </c>
      <c r="F8" s="15" t="s">
        <v>17</v>
      </c>
      <c r="G8" s="15" t="s">
        <v>34</v>
      </c>
      <c r="H8" s="18">
        <v>78.75</v>
      </c>
      <c r="I8" s="22">
        <v>82.6</v>
      </c>
      <c r="J8" s="23">
        <f t="shared" si="0"/>
        <v>81.06</v>
      </c>
      <c r="K8" s="13" t="s">
        <v>26</v>
      </c>
      <c r="L8" s="13"/>
    </row>
    <row r="9" ht="37" customHeight="1" spans="1:12">
      <c r="A9" s="13">
        <v>7</v>
      </c>
      <c r="B9" s="14" t="s">
        <v>13</v>
      </c>
      <c r="C9" s="15" t="s">
        <v>29</v>
      </c>
      <c r="D9" s="14" t="s">
        <v>30</v>
      </c>
      <c r="E9" s="15" t="s">
        <v>35</v>
      </c>
      <c r="F9" s="15" t="s">
        <v>17</v>
      </c>
      <c r="G9" s="15" t="s">
        <v>36</v>
      </c>
      <c r="H9" s="18">
        <v>78.35</v>
      </c>
      <c r="I9" s="22">
        <v>82.4</v>
      </c>
      <c r="J9" s="23">
        <f t="shared" si="0"/>
        <v>80.78</v>
      </c>
      <c r="K9" s="13" t="s">
        <v>26</v>
      </c>
      <c r="L9" s="13"/>
    </row>
    <row r="10" ht="37" customHeight="1" spans="1:12">
      <c r="A10" s="13">
        <v>8</v>
      </c>
      <c r="B10" s="14" t="s">
        <v>13</v>
      </c>
      <c r="C10" s="15" t="s">
        <v>29</v>
      </c>
      <c r="D10" s="14" t="s">
        <v>30</v>
      </c>
      <c r="E10" s="15" t="s">
        <v>37</v>
      </c>
      <c r="F10" s="15" t="s">
        <v>17</v>
      </c>
      <c r="G10" s="15" t="s">
        <v>38</v>
      </c>
      <c r="H10" s="18">
        <v>76.65</v>
      </c>
      <c r="I10" s="22">
        <v>82.2</v>
      </c>
      <c r="J10" s="23">
        <f t="shared" si="0"/>
        <v>79.98</v>
      </c>
      <c r="K10" s="13" t="s">
        <v>26</v>
      </c>
      <c r="L10" s="13"/>
    </row>
    <row r="11" ht="37" customHeight="1" spans="1:12">
      <c r="A11" s="13">
        <v>9</v>
      </c>
      <c r="B11" s="14" t="s">
        <v>13</v>
      </c>
      <c r="C11" s="15" t="s">
        <v>29</v>
      </c>
      <c r="D11" s="14" t="s">
        <v>30</v>
      </c>
      <c r="E11" s="15" t="s">
        <v>39</v>
      </c>
      <c r="F11" s="15" t="s">
        <v>17</v>
      </c>
      <c r="G11" s="15" t="s">
        <v>40</v>
      </c>
      <c r="H11" s="18">
        <v>77.25</v>
      </c>
      <c r="I11" s="22" t="s">
        <v>41</v>
      </c>
      <c r="J11" s="23"/>
      <c r="K11" s="13" t="s">
        <v>26</v>
      </c>
      <c r="L11" s="13"/>
    </row>
    <row r="12" ht="56" customHeight="1" spans="1:12">
      <c r="A12" s="13">
        <v>10</v>
      </c>
      <c r="B12" s="14" t="s">
        <v>42</v>
      </c>
      <c r="C12" s="15" t="s">
        <v>43</v>
      </c>
      <c r="D12" s="16" t="s">
        <v>44</v>
      </c>
      <c r="E12" s="15" t="s">
        <v>45</v>
      </c>
      <c r="F12" s="15" t="s">
        <v>17</v>
      </c>
      <c r="G12" s="15" t="s">
        <v>46</v>
      </c>
      <c r="H12" s="18">
        <v>73.5</v>
      </c>
      <c r="I12" s="22">
        <v>83.8</v>
      </c>
      <c r="J12" s="23">
        <f t="shared" ref="J12:J63" si="1">H12*0.4+I12*0.6</f>
        <v>79.68</v>
      </c>
      <c r="K12" s="13" t="s">
        <v>19</v>
      </c>
      <c r="L12" s="24" t="s">
        <v>47</v>
      </c>
    </row>
    <row r="13" ht="37" customHeight="1" spans="1:12">
      <c r="A13" s="13">
        <v>11</v>
      </c>
      <c r="B13" s="14" t="s">
        <v>42</v>
      </c>
      <c r="C13" s="15" t="s">
        <v>43</v>
      </c>
      <c r="D13" s="16" t="s">
        <v>44</v>
      </c>
      <c r="E13" s="15" t="s">
        <v>48</v>
      </c>
      <c r="F13" s="15" t="s">
        <v>17</v>
      </c>
      <c r="G13" s="15" t="s">
        <v>49</v>
      </c>
      <c r="H13" s="18">
        <v>72.6</v>
      </c>
      <c r="I13" s="22">
        <v>84.4</v>
      </c>
      <c r="J13" s="23">
        <f t="shared" si="1"/>
        <v>79.68</v>
      </c>
      <c r="K13" s="13" t="s">
        <v>26</v>
      </c>
      <c r="L13" s="13"/>
    </row>
    <row r="14" ht="37" customHeight="1" spans="1:12">
      <c r="A14" s="13">
        <v>12</v>
      </c>
      <c r="B14" s="14" t="s">
        <v>42</v>
      </c>
      <c r="C14" s="15" t="s">
        <v>43</v>
      </c>
      <c r="D14" s="16" t="s">
        <v>44</v>
      </c>
      <c r="E14" s="15" t="s">
        <v>50</v>
      </c>
      <c r="F14" s="15" t="s">
        <v>17</v>
      </c>
      <c r="G14" s="15" t="s">
        <v>51</v>
      </c>
      <c r="H14" s="18">
        <v>72.95</v>
      </c>
      <c r="I14" s="22">
        <v>81.8</v>
      </c>
      <c r="J14" s="23">
        <f t="shared" si="1"/>
        <v>78.26</v>
      </c>
      <c r="K14" s="13" t="s">
        <v>26</v>
      </c>
      <c r="L14" s="13"/>
    </row>
    <row r="15" ht="37" customHeight="1" spans="1:12">
      <c r="A15" s="13">
        <v>13</v>
      </c>
      <c r="B15" s="14" t="s">
        <v>42</v>
      </c>
      <c r="C15" s="15" t="s">
        <v>43</v>
      </c>
      <c r="D15" s="16" t="s">
        <v>44</v>
      </c>
      <c r="E15" s="15" t="s">
        <v>52</v>
      </c>
      <c r="F15" s="15" t="s">
        <v>17</v>
      </c>
      <c r="G15" s="15" t="s">
        <v>53</v>
      </c>
      <c r="H15" s="18">
        <v>71.95</v>
      </c>
      <c r="I15" s="22">
        <v>82.2</v>
      </c>
      <c r="J15" s="23">
        <f t="shared" si="1"/>
        <v>78.1</v>
      </c>
      <c r="K15" s="13" t="s">
        <v>26</v>
      </c>
      <c r="L15" s="13"/>
    </row>
    <row r="16" ht="37" customHeight="1" spans="1:12">
      <c r="A16" s="13">
        <v>14</v>
      </c>
      <c r="B16" s="14" t="s">
        <v>42</v>
      </c>
      <c r="C16" s="15" t="s">
        <v>43</v>
      </c>
      <c r="D16" s="16" t="s">
        <v>44</v>
      </c>
      <c r="E16" s="15" t="s">
        <v>54</v>
      </c>
      <c r="F16" s="15" t="s">
        <v>17</v>
      </c>
      <c r="G16" s="15" t="s">
        <v>55</v>
      </c>
      <c r="H16" s="18">
        <v>70.8</v>
      </c>
      <c r="I16" s="22">
        <v>80.8</v>
      </c>
      <c r="J16" s="23">
        <f t="shared" si="1"/>
        <v>76.8</v>
      </c>
      <c r="K16" s="13" t="s">
        <v>26</v>
      </c>
      <c r="L16" s="13"/>
    </row>
    <row r="17" ht="37" customHeight="1" spans="1:12">
      <c r="A17" s="13">
        <v>15</v>
      </c>
      <c r="B17" s="14" t="s">
        <v>42</v>
      </c>
      <c r="C17" s="15" t="s">
        <v>56</v>
      </c>
      <c r="D17" s="16" t="s">
        <v>21</v>
      </c>
      <c r="E17" s="15" t="s">
        <v>57</v>
      </c>
      <c r="F17" s="15" t="s">
        <v>17</v>
      </c>
      <c r="G17" s="15" t="s">
        <v>58</v>
      </c>
      <c r="H17" s="18">
        <v>73.75</v>
      </c>
      <c r="I17" s="22">
        <v>84.4</v>
      </c>
      <c r="J17" s="23">
        <f t="shared" si="1"/>
        <v>80.14</v>
      </c>
      <c r="K17" s="13" t="s">
        <v>19</v>
      </c>
      <c r="L17" s="13"/>
    </row>
    <row r="18" ht="37" customHeight="1" spans="1:12">
      <c r="A18" s="13">
        <v>16</v>
      </c>
      <c r="B18" s="14" t="s">
        <v>42</v>
      </c>
      <c r="C18" s="15" t="s">
        <v>56</v>
      </c>
      <c r="D18" s="16" t="s">
        <v>21</v>
      </c>
      <c r="E18" s="15" t="s">
        <v>59</v>
      </c>
      <c r="F18" s="15" t="s">
        <v>17</v>
      </c>
      <c r="G18" s="15" t="s">
        <v>60</v>
      </c>
      <c r="H18" s="18">
        <v>73.7</v>
      </c>
      <c r="I18" s="22">
        <v>83</v>
      </c>
      <c r="J18" s="23">
        <f t="shared" si="1"/>
        <v>79.28</v>
      </c>
      <c r="K18" s="13" t="s">
        <v>26</v>
      </c>
      <c r="L18" s="13"/>
    </row>
    <row r="19" ht="37" customHeight="1" spans="1:12">
      <c r="A19" s="13">
        <v>17</v>
      </c>
      <c r="B19" s="14" t="s">
        <v>42</v>
      </c>
      <c r="C19" s="15" t="s">
        <v>56</v>
      </c>
      <c r="D19" s="16" t="s">
        <v>21</v>
      </c>
      <c r="E19" s="15" t="s">
        <v>61</v>
      </c>
      <c r="F19" s="15" t="s">
        <v>17</v>
      </c>
      <c r="G19" s="15" t="s">
        <v>62</v>
      </c>
      <c r="H19" s="18">
        <v>73.95</v>
      </c>
      <c r="I19" s="22">
        <v>82.8</v>
      </c>
      <c r="J19" s="23">
        <f t="shared" si="1"/>
        <v>79.26</v>
      </c>
      <c r="K19" s="13" t="s">
        <v>26</v>
      </c>
      <c r="L19" s="13"/>
    </row>
    <row r="20" ht="37" customHeight="1" spans="1:12">
      <c r="A20" s="13">
        <v>18</v>
      </c>
      <c r="B20" s="14" t="s">
        <v>42</v>
      </c>
      <c r="C20" s="15" t="s">
        <v>56</v>
      </c>
      <c r="D20" s="16" t="s">
        <v>21</v>
      </c>
      <c r="E20" s="15" t="s">
        <v>63</v>
      </c>
      <c r="F20" s="15" t="s">
        <v>17</v>
      </c>
      <c r="G20" s="15" t="s">
        <v>64</v>
      </c>
      <c r="H20" s="18">
        <v>73.5</v>
      </c>
      <c r="I20" s="22">
        <v>81.6</v>
      </c>
      <c r="J20" s="23">
        <f t="shared" si="1"/>
        <v>78.36</v>
      </c>
      <c r="K20" s="13" t="s">
        <v>26</v>
      </c>
      <c r="L20" s="13"/>
    </row>
    <row r="21" ht="37" customHeight="1" spans="1:12">
      <c r="A21" s="13">
        <v>19</v>
      </c>
      <c r="B21" s="14" t="s">
        <v>42</v>
      </c>
      <c r="C21" s="15" t="s">
        <v>56</v>
      </c>
      <c r="D21" s="16" t="s">
        <v>21</v>
      </c>
      <c r="E21" s="15" t="s">
        <v>65</v>
      </c>
      <c r="F21" s="15" t="s">
        <v>17</v>
      </c>
      <c r="G21" s="15" t="s">
        <v>66</v>
      </c>
      <c r="H21" s="18">
        <v>70.1</v>
      </c>
      <c r="I21" s="22">
        <v>83.2</v>
      </c>
      <c r="J21" s="23">
        <f t="shared" si="1"/>
        <v>77.96</v>
      </c>
      <c r="K21" s="13" t="s">
        <v>26</v>
      </c>
      <c r="L21" s="13"/>
    </row>
    <row r="22" ht="37" customHeight="1" spans="1:12">
      <c r="A22" s="13">
        <v>20</v>
      </c>
      <c r="B22" s="14" t="s">
        <v>42</v>
      </c>
      <c r="C22" s="15" t="s">
        <v>67</v>
      </c>
      <c r="D22" s="16" t="s">
        <v>68</v>
      </c>
      <c r="E22" s="15" t="s">
        <v>69</v>
      </c>
      <c r="F22" s="15" t="s">
        <v>17</v>
      </c>
      <c r="G22" s="15" t="s">
        <v>70</v>
      </c>
      <c r="H22" s="18">
        <v>77.95</v>
      </c>
      <c r="I22" s="22">
        <v>82.8</v>
      </c>
      <c r="J22" s="23">
        <f t="shared" si="1"/>
        <v>80.86</v>
      </c>
      <c r="K22" s="13" t="s">
        <v>19</v>
      </c>
      <c r="L22" s="13"/>
    </row>
    <row r="23" ht="37" customHeight="1" spans="1:12">
      <c r="A23" s="13">
        <v>21</v>
      </c>
      <c r="B23" s="14" t="s">
        <v>42</v>
      </c>
      <c r="C23" s="15" t="s">
        <v>67</v>
      </c>
      <c r="D23" s="16" t="s">
        <v>68</v>
      </c>
      <c r="E23" s="15" t="s">
        <v>71</v>
      </c>
      <c r="F23" s="15" t="s">
        <v>17</v>
      </c>
      <c r="G23" s="15" t="s">
        <v>72</v>
      </c>
      <c r="H23" s="18">
        <v>77.25</v>
      </c>
      <c r="I23" s="22">
        <v>82</v>
      </c>
      <c r="J23" s="23">
        <f t="shared" si="1"/>
        <v>80.1</v>
      </c>
      <c r="K23" s="13" t="s">
        <v>26</v>
      </c>
      <c r="L23" s="13"/>
    </row>
    <row r="24" ht="37" customHeight="1" spans="1:12">
      <c r="A24" s="13">
        <v>22</v>
      </c>
      <c r="B24" s="14" t="s">
        <v>42</v>
      </c>
      <c r="C24" s="15" t="s">
        <v>67</v>
      </c>
      <c r="D24" s="16" t="s">
        <v>68</v>
      </c>
      <c r="E24" s="15" t="s">
        <v>73</v>
      </c>
      <c r="F24" s="15" t="s">
        <v>17</v>
      </c>
      <c r="G24" s="15" t="s">
        <v>74</v>
      </c>
      <c r="H24" s="18">
        <v>76</v>
      </c>
      <c r="I24" s="22">
        <v>82.6</v>
      </c>
      <c r="J24" s="23">
        <f t="shared" si="1"/>
        <v>79.96</v>
      </c>
      <c r="K24" s="13" t="s">
        <v>26</v>
      </c>
      <c r="L24" s="13"/>
    </row>
    <row r="25" ht="37" customHeight="1" spans="1:12">
      <c r="A25" s="13">
        <v>23</v>
      </c>
      <c r="B25" s="14" t="s">
        <v>42</v>
      </c>
      <c r="C25" s="15" t="s">
        <v>67</v>
      </c>
      <c r="D25" s="16" t="s">
        <v>68</v>
      </c>
      <c r="E25" s="15" t="s">
        <v>75</v>
      </c>
      <c r="F25" s="15" t="s">
        <v>17</v>
      </c>
      <c r="G25" s="15" t="s">
        <v>76</v>
      </c>
      <c r="H25" s="18">
        <v>77.2</v>
      </c>
      <c r="I25" s="22">
        <v>80.8</v>
      </c>
      <c r="J25" s="23">
        <f t="shared" si="1"/>
        <v>79.36</v>
      </c>
      <c r="K25" s="13" t="s">
        <v>26</v>
      </c>
      <c r="L25" s="13"/>
    </row>
    <row r="26" ht="37" customHeight="1" spans="1:12">
      <c r="A26" s="13">
        <v>24</v>
      </c>
      <c r="B26" s="14" t="s">
        <v>42</v>
      </c>
      <c r="C26" s="15" t="s">
        <v>67</v>
      </c>
      <c r="D26" s="16" t="s">
        <v>68</v>
      </c>
      <c r="E26" s="15" t="s">
        <v>77</v>
      </c>
      <c r="F26" s="15" t="s">
        <v>17</v>
      </c>
      <c r="G26" s="15" t="s">
        <v>78</v>
      </c>
      <c r="H26" s="18">
        <v>76.1</v>
      </c>
      <c r="I26" s="22">
        <v>81.4</v>
      </c>
      <c r="J26" s="23">
        <f t="shared" si="1"/>
        <v>79.28</v>
      </c>
      <c r="K26" s="13" t="s">
        <v>26</v>
      </c>
      <c r="L26" s="13"/>
    </row>
    <row r="27" ht="37" customHeight="1" spans="1:12">
      <c r="A27" s="13">
        <v>25</v>
      </c>
      <c r="B27" s="14" t="s">
        <v>79</v>
      </c>
      <c r="C27" s="15" t="s">
        <v>80</v>
      </c>
      <c r="D27" s="16" t="s">
        <v>81</v>
      </c>
      <c r="E27" s="15" t="s">
        <v>82</v>
      </c>
      <c r="F27" s="15" t="s">
        <v>17</v>
      </c>
      <c r="G27" s="15" t="s">
        <v>83</v>
      </c>
      <c r="H27" s="18">
        <v>67.9</v>
      </c>
      <c r="I27" s="22">
        <v>82.4</v>
      </c>
      <c r="J27" s="23">
        <f t="shared" si="1"/>
        <v>76.6</v>
      </c>
      <c r="K27" s="13" t="s">
        <v>19</v>
      </c>
      <c r="L27" s="13"/>
    </row>
    <row r="28" ht="37" customHeight="1" spans="1:12">
      <c r="A28" s="13">
        <v>26</v>
      </c>
      <c r="B28" s="14" t="s">
        <v>79</v>
      </c>
      <c r="C28" s="15" t="s">
        <v>80</v>
      </c>
      <c r="D28" s="16" t="s">
        <v>81</v>
      </c>
      <c r="E28" s="15" t="s">
        <v>84</v>
      </c>
      <c r="F28" s="15" t="s">
        <v>17</v>
      </c>
      <c r="G28" s="15" t="s">
        <v>85</v>
      </c>
      <c r="H28" s="18">
        <v>66.75</v>
      </c>
      <c r="I28" s="22">
        <v>82.8</v>
      </c>
      <c r="J28" s="23">
        <f t="shared" si="1"/>
        <v>76.38</v>
      </c>
      <c r="K28" s="13" t="s">
        <v>26</v>
      </c>
      <c r="L28" s="13"/>
    </row>
    <row r="29" ht="37" customHeight="1" spans="1:12">
      <c r="A29" s="13">
        <v>27</v>
      </c>
      <c r="B29" s="14" t="s">
        <v>86</v>
      </c>
      <c r="C29" s="15" t="s">
        <v>87</v>
      </c>
      <c r="D29" s="16" t="s">
        <v>88</v>
      </c>
      <c r="E29" s="15" t="s">
        <v>89</v>
      </c>
      <c r="F29" s="15" t="s">
        <v>17</v>
      </c>
      <c r="G29" s="15" t="s">
        <v>90</v>
      </c>
      <c r="H29" s="18">
        <v>78.9</v>
      </c>
      <c r="I29" s="22">
        <v>80.6</v>
      </c>
      <c r="J29" s="23">
        <f t="shared" si="1"/>
        <v>79.92</v>
      </c>
      <c r="K29" s="13" t="s">
        <v>19</v>
      </c>
      <c r="L29" s="13"/>
    </row>
    <row r="30" ht="37" customHeight="1" spans="1:12">
      <c r="A30" s="13">
        <v>28</v>
      </c>
      <c r="B30" s="14" t="s">
        <v>86</v>
      </c>
      <c r="C30" s="15" t="s">
        <v>87</v>
      </c>
      <c r="D30" s="16" t="s">
        <v>88</v>
      </c>
      <c r="E30" s="15" t="s">
        <v>91</v>
      </c>
      <c r="F30" s="15" t="s">
        <v>17</v>
      </c>
      <c r="G30" s="15" t="s">
        <v>92</v>
      </c>
      <c r="H30" s="18">
        <v>74.95</v>
      </c>
      <c r="I30" s="22">
        <v>82.6</v>
      </c>
      <c r="J30" s="23">
        <f t="shared" si="1"/>
        <v>79.54</v>
      </c>
      <c r="K30" s="13" t="s">
        <v>26</v>
      </c>
      <c r="L30" s="13"/>
    </row>
    <row r="31" ht="37" customHeight="1" spans="1:12">
      <c r="A31" s="13">
        <v>29</v>
      </c>
      <c r="B31" s="14" t="s">
        <v>86</v>
      </c>
      <c r="C31" s="15" t="s">
        <v>87</v>
      </c>
      <c r="D31" s="16" t="s">
        <v>88</v>
      </c>
      <c r="E31" s="15" t="s">
        <v>93</v>
      </c>
      <c r="F31" s="15" t="s">
        <v>17</v>
      </c>
      <c r="G31" s="15" t="s">
        <v>94</v>
      </c>
      <c r="H31" s="18">
        <v>77.6</v>
      </c>
      <c r="I31" s="22">
        <v>80.8</v>
      </c>
      <c r="J31" s="23">
        <f t="shared" si="1"/>
        <v>79.52</v>
      </c>
      <c r="K31" s="13" t="s">
        <v>26</v>
      </c>
      <c r="L31" s="13"/>
    </row>
    <row r="32" ht="37" customHeight="1" spans="1:12">
      <c r="A32" s="13">
        <v>30</v>
      </c>
      <c r="B32" s="14" t="s">
        <v>86</v>
      </c>
      <c r="C32" s="15" t="s">
        <v>87</v>
      </c>
      <c r="D32" s="16" t="s">
        <v>88</v>
      </c>
      <c r="E32" s="15" t="s">
        <v>95</v>
      </c>
      <c r="F32" s="15" t="s">
        <v>17</v>
      </c>
      <c r="G32" s="15" t="s">
        <v>96</v>
      </c>
      <c r="H32" s="18">
        <v>75.05</v>
      </c>
      <c r="I32" s="22">
        <v>82.2</v>
      </c>
      <c r="J32" s="23">
        <f t="shared" si="1"/>
        <v>79.34</v>
      </c>
      <c r="K32" s="13" t="s">
        <v>26</v>
      </c>
      <c r="L32" s="13"/>
    </row>
    <row r="33" ht="37" customHeight="1" spans="1:12">
      <c r="A33" s="13">
        <v>31</v>
      </c>
      <c r="B33" s="14" t="s">
        <v>86</v>
      </c>
      <c r="C33" s="15" t="s">
        <v>87</v>
      </c>
      <c r="D33" s="16" t="s">
        <v>88</v>
      </c>
      <c r="E33" s="15" t="s">
        <v>97</v>
      </c>
      <c r="F33" s="15" t="s">
        <v>17</v>
      </c>
      <c r="G33" s="15" t="s">
        <v>98</v>
      </c>
      <c r="H33" s="18">
        <v>75.3</v>
      </c>
      <c r="I33" s="22">
        <v>81.4</v>
      </c>
      <c r="J33" s="23">
        <f t="shared" si="1"/>
        <v>78.96</v>
      </c>
      <c r="K33" s="13" t="s">
        <v>26</v>
      </c>
      <c r="L33" s="13"/>
    </row>
    <row r="34" ht="37" customHeight="1" spans="1:12">
      <c r="A34" s="13">
        <v>32</v>
      </c>
      <c r="B34" s="14" t="s">
        <v>99</v>
      </c>
      <c r="C34" s="15" t="s">
        <v>100</v>
      </c>
      <c r="D34" s="16" t="s">
        <v>44</v>
      </c>
      <c r="E34" s="15" t="s">
        <v>101</v>
      </c>
      <c r="F34" s="15" t="s">
        <v>17</v>
      </c>
      <c r="G34" s="15" t="s">
        <v>102</v>
      </c>
      <c r="H34" s="18">
        <v>75.8</v>
      </c>
      <c r="I34" s="22">
        <v>84</v>
      </c>
      <c r="J34" s="23">
        <f t="shared" si="1"/>
        <v>80.72</v>
      </c>
      <c r="K34" s="13" t="s">
        <v>19</v>
      </c>
      <c r="L34" s="13"/>
    </row>
    <row r="35" ht="37" customHeight="1" spans="1:12">
      <c r="A35" s="13">
        <v>33</v>
      </c>
      <c r="B35" s="14" t="s">
        <v>99</v>
      </c>
      <c r="C35" s="15" t="s">
        <v>100</v>
      </c>
      <c r="D35" s="16" t="s">
        <v>44</v>
      </c>
      <c r="E35" s="15" t="s">
        <v>103</v>
      </c>
      <c r="F35" s="15" t="s">
        <v>17</v>
      </c>
      <c r="G35" s="15" t="s">
        <v>104</v>
      </c>
      <c r="H35" s="18">
        <v>65.55</v>
      </c>
      <c r="I35" s="22">
        <v>82</v>
      </c>
      <c r="J35" s="23">
        <f t="shared" si="1"/>
        <v>75.42</v>
      </c>
      <c r="K35" s="13" t="s">
        <v>26</v>
      </c>
      <c r="L35" s="13"/>
    </row>
    <row r="36" ht="37" customHeight="1" spans="1:12">
      <c r="A36" s="13">
        <v>34</v>
      </c>
      <c r="B36" s="14" t="s">
        <v>99</v>
      </c>
      <c r="C36" s="15" t="s">
        <v>100</v>
      </c>
      <c r="D36" s="16" t="s">
        <v>44</v>
      </c>
      <c r="E36" s="15" t="s">
        <v>105</v>
      </c>
      <c r="F36" s="15" t="s">
        <v>17</v>
      </c>
      <c r="G36" s="15" t="s">
        <v>106</v>
      </c>
      <c r="H36" s="18">
        <v>66.95</v>
      </c>
      <c r="I36" s="22">
        <v>80.8</v>
      </c>
      <c r="J36" s="23">
        <f t="shared" si="1"/>
        <v>75.26</v>
      </c>
      <c r="K36" s="13" t="s">
        <v>26</v>
      </c>
      <c r="L36" s="13"/>
    </row>
    <row r="37" ht="37" customHeight="1" spans="1:12">
      <c r="A37" s="13">
        <v>35</v>
      </c>
      <c r="B37" s="14" t="s">
        <v>99</v>
      </c>
      <c r="C37" s="15" t="s">
        <v>107</v>
      </c>
      <c r="D37" s="16" t="s">
        <v>108</v>
      </c>
      <c r="E37" s="15" t="s">
        <v>109</v>
      </c>
      <c r="F37" s="15" t="s">
        <v>17</v>
      </c>
      <c r="G37" s="15" t="s">
        <v>110</v>
      </c>
      <c r="H37" s="18">
        <v>76.4</v>
      </c>
      <c r="I37" s="22">
        <v>84</v>
      </c>
      <c r="J37" s="23">
        <f t="shared" si="1"/>
        <v>80.96</v>
      </c>
      <c r="K37" s="13" t="s">
        <v>19</v>
      </c>
      <c r="L37" s="13"/>
    </row>
    <row r="38" ht="37" customHeight="1" spans="1:12">
      <c r="A38" s="13">
        <v>36</v>
      </c>
      <c r="B38" s="14" t="s">
        <v>99</v>
      </c>
      <c r="C38" s="15" t="s">
        <v>107</v>
      </c>
      <c r="D38" s="16" t="s">
        <v>108</v>
      </c>
      <c r="E38" s="15" t="s">
        <v>111</v>
      </c>
      <c r="F38" s="15" t="s">
        <v>17</v>
      </c>
      <c r="G38" s="15" t="s">
        <v>112</v>
      </c>
      <c r="H38" s="18">
        <v>71</v>
      </c>
      <c r="I38" s="22">
        <v>83.2</v>
      </c>
      <c r="J38" s="23">
        <f t="shared" si="1"/>
        <v>78.32</v>
      </c>
      <c r="K38" s="13" t="s">
        <v>26</v>
      </c>
      <c r="L38" s="13"/>
    </row>
    <row r="39" ht="37" customHeight="1" spans="1:12">
      <c r="A39" s="13">
        <v>37</v>
      </c>
      <c r="B39" s="14" t="s">
        <v>99</v>
      </c>
      <c r="C39" s="15" t="s">
        <v>107</v>
      </c>
      <c r="D39" s="16" t="s">
        <v>108</v>
      </c>
      <c r="E39" s="15" t="s">
        <v>113</v>
      </c>
      <c r="F39" s="15" t="s">
        <v>17</v>
      </c>
      <c r="G39" s="15" t="s">
        <v>114</v>
      </c>
      <c r="H39" s="18">
        <v>72.05</v>
      </c>
      <c r="I39" s="22">
        <v>81.2</v>
      </c>
      <c r="J39" s="23">
        <f t="shared" si="1"/>
        <v>77.54</v>
      </c>
      <c r="K39" s="13" t="s">
        <v>26</v>
      </c>
      <c r="L39" s="13"/>
    </row>
    <row r="40" ht="37" customHeight="1" spans="1:12">
      <c r="A40" s="13">
        <v>38</v>
      </c>
      <c r="B40" s="14" t="s">
        <v>99</v>
      </c>
      <c r="C40" s="15" t="s">
        <v>107</v>
      </c>
      <c r="D40" s="16" t="s">
        <v>108</v>
      </c>
      <c r="E40" s="15" t="s">
        <v>115</v>
      </c>
      <c r="F40" s="15" t="s">
        <v>17</v>
      </c>
      <c r="G40" s="15" t="s">
        <v>116</v>
      </c>
      <c r="H40" s="18">
        <v>70.9</v>
      </c>
      <c r="I40" s="22">
        <v>81</v>
      </c>
      <c r="J40" s="23">
        <f t="shared" si="1"/>
        <v>76.96</v>
      </c>
      <c r="K40" s="13" t="s">
        <v>26</v>
      </c>
      <c r="L40" s="13"/>
    </row>
    <row r="41" ht="37" customHeight="1" spans="1:12">
      <c r="A41" s="13">
        <v>39</v>
      </c>
      <c r="B41" s="14" t="s">
        <v>117</v>
      </c>
      <c r="C41" s="15" t="s">
        <v>118</v>
      </c>
      <c r="D41" s="16" t="s">
        <v>119</v>
      </c>
      <c r="E41" s="15" t="s">
        <v>120</v>
      </c>
      <c r="F41" s="15" t="s">
        <v>17</v>
      </c>
      <c r="G41" s="15" t="s">
        <v>121</v>
      </c>
      <c r="H41" s="18">
        <v>73.65</v>
      </c>
      <c r="I41" s="22">
        <v>82.4</v>
      </c>
      <c r="J41" s="23">
        <f t="shared" si="1"/>
        <v>78.9</v>
      </c>
      <c r="K41" s="13" t="s">
        <v>19</v>
      </c>
      <c r="L41" s="13"/>
    </row>
    <row r="42" ht="37" customHeight="1" spans="1:12">
      <c r="A42" s="13">
        <v>40</v>
      </c>
      <c r="B42" s="14" t="s">
        <v>117</v>
      </c>
      <c r="C42" s="15" t="s">
        <v>118</v>
      </c>
      <c r="D42" s="16" t="s">
        <v>119</v>
      </c>
      <c r="E42" s="15" t="s">
        <v>122</v>
      </c>
      <c r="F42" s="15" t="s">
        <v>17</v>
      </c>
      <c r="G42" s="15" t="s">
        <v>123</v>
      </c>
      <c r="H42" s="18">
        <v>72</v>
      </c>
      <c r="I42" s="22">
        <v>82.8</v>
      </c>
      <c r="J42" s="23">
        <f t="shared" si="1"/>
        <v>78.48</v>
      </c>
      <c r="K42" s="13" t="s">
        <v>26</v>
      </c>
      <c r="L42" s="13"/>
    </row>
    <row r="43" ht="37" customHeight="1" spans="1:12">
      <c r="A43" s="13">
        <v>41</v>
      </c>
      <c r="B43" s="14" t="s">
        <v>117</v>
      </c>
      <c r="C43" s="15" t="s">
        <v>118</v>
      </c>
      <c r="D43" s="16" t="s">
        <v>119</v>
      </c>
      <c r="E43" s="15" t="s">
        <v>124</v>
      </c>
      <c r="F43" s="15" t="s">
        <v>17</v>
      </c>
      <c r="G43" s="15" t="s">
        <v>125</v>
      </c>
      <c r="H43" s="18">
        <v>72.8</v>
      </c>
      <c r="I43" s="22">
        <v>81.8</v>
      </c>
      <c r="J43" s="23">
        <f t="shared" si="1"/>
        <v>78.2</v>
      </c>
      <c r="K43" s="13" t="s">
        <v>26</v>
      </c>
      <c r="L43" s="13"/>
    </row>
    <row r="44" ht="37" customHeight="1" spans="1:12">
      <c r="A44" s="13">
        <v>42</v>
      </c>
      <c r="B44" s="14" t="s">
        <v>117</v>
      </c>
      <c r="C44" s="14" t="s">
        <v>118</v>
      </c>
      <c r="D44" s="14" t="s">
        <v>119</v>
      </c>
      <c r="E44" s="14" t="s">
        <v>126</v>
      </c>
      <c r="F44" s="14">
        <v>1</v>
      </c>
      <c r="G44" s="14" t="s">
        <v>127</v>
      </c>
      <c r="H44" s="14">
        <v>71.45</v>
      </c>
      <c r="I44" s="25">
        <v>80.4</v>
      </c>
      <c r="J44" s="23">
        <f t="shared" si="1"/>
        <v>76.82</v>
      </c>
      <c r="K44" s="13" t="s">
        <v>26</v>
      </c>
      <c r="L44" s="13"/>
    </row>
    <row r="45" ht="37" customHeight="1" spans="1:12">
      <c r="A45" s="13">
        <v>43</v>
      </c>
      <c r="B45" s="14" t="s">
        <v>117</v>
      </c>
      <c r="C45" s="15" t="s">
        <v>128</v>
      </c>
      <c r="D45" s="16" t="s">
        <v>30</v>
      </c>
      <c r="E45" s="15" t="s">
        <v>129</v>
      </c>
      <c r="F45" s="15" t="s">
        <v>17</v>
      </c>
      <c r="G45" s="15" t="s">
        <v>130</v>
      </c>
      <c r="H45" s="18">
        <v>82.2</v>
      </c>
      <c r="I45" s="22">
        <v>83.2</v>
      </c>
      <c r="J45" s="23">
        <f t="shared" si="1"/>
        <v>82.8</v>
      </c>
      <c r="K45" s="13" t="s">
        <v>19</v>
      </c>
      <c r="L45" s="13"/>
    </row>
    <row r="46" ht="37" customHeight="1" spans="1:12">
      <c r="A46" s="13">
        <v>44</v>
      </c>
      <c r="B46" s="14" t="s">
        <v>117</v>
      </c>
      <c r="C46" s="15" t="s">
        <v>128</v>
      </c>
      <c r="D46" s="16" t="s">
        <v>30</v>
      </c>
      <c r="E46" s="15" t="s">
        <v>131</v>
      </c>
      <c r="F46" s="15" t="s">
        <v>17</v>
      </c>
      <c r="G46" s="15" t="s">
        <v>132</v>
      </c>
      <c r="H46" s="18">
        <v>79.8</v>
      </c>
      <c r="I46" s="22">
        <v>82.2</v>
      </c>
      <c r="J46" s="23">
        <f t="shared" si="1"/>
        <v>81.24</v>
      </c>
      <c r="K46" s="13" t="s">
        <v>26</v>
      </c>
      <c r="L46" s="13"/>
    </row>
    <row r="47" ht="37" customHeight="1" spans="1:12">
      <c r="A47" s="13">
        <v>45</v>
      </c>
      <c r="B47" s="14" t="s">
        <v>117</v>
      </c>
      <c r="C47" s="15" t="s">
        <v>128</v>
      </c>
      <c r="D47" s="16" t="s">
        <v>30</v>
      </c>
      <c r="E47" s="15" t="s">
        <v>133</v>
      </c>
      <c r="F47" s="15" t="s">
        <v>17</v>
      </c>
      <c r="G47" s="15" t="s">
        <v>134</v>
      </c>
      <c r="H47" s="18">
        <v>78.45</v>
      </c>
      <c r="I47" s="22">
        <v>82.6</v>
      </c>
      <c r="J47" s="23">
        <f t="shared" si="1"/>
        <v>80.94</v>
      </c>
      <c r="K47" s="13" t="s">
        <v>26</v>
      </c>
      <c r="L47" s="13"/>
    </row>
    <row r="48" ht="37" customHeight="1" spans="1:12">
      <c r="A48" s="13">
        <v>46</v>
      </c>
      <c r="B48" s="14" t="s">
        <v>117</v>
      </c>
      <c r="C48" s="15" t="s">
        <v>128</v>
      </c>
      <c r="D48" s="16" t="s">
        <v>30</v>
      </c>
      <c r="E48" s="15" t="s">
        <v>135</v>
      </c>
      <c r="F48" s="15" t="s">
        <v>17</v>
      </c>
      <c r="G48" s="15" t="s">
        <v>136</v>
      </c>
      <c r="H48" s="18">
        <v>78.65</v>
      </c>
      <c r="I48" s="22">
        <v>82.2</v>
      </c>
      <c r="J48" s="23">
        <f t="shared" si="1"/>
        <v>80.78</v>
      </c>
      <c r="K48" s="13" t="s">
        <v>26</v>
      </c>
      <c r="L48" s="13"/>
    </row>
    <row r="49" ht="37" customHeight="1" spans="1:12">
      <c r="A49" s="13">
        <v>47</v>
      </c>
      <c r="B49" s="14" t="s">
        <v>117</v>
      </c>
      <c r="C49" s="15" t="s">
        <v>128</v>
      </c>
      <c r="D49" s="16" t="s">
        <v>30</v>
      </c>
      <c r="E49" s="15" t="s">
        <v>137</v>
      </c>
      <c r="F49" s="15" t="s">
        <v>17</v>
      </c>
      <c r="G49" s="15" t="s">
        <v>138</v>
      </c>
      <c r="H49" s="18">
        <v>75.7</v>
      </c>
      <c r="I49" s="22">
        <v>83.6</v>
      </c>
      <c r="J49" s="23">
        <f t="shared" si="1"/>
        <v>80.44</v>
      </c>
      <c r="K49" s="13" t="s">
        <v>26</v>
      </c>
      <c r="L49" s="13"/>
    </row>
    <row r="50" ht="37" customHeight="1" spans="1:12">
      <c r="A50" s="13">
        <v>48</v>
      </c>
      <c r="B50" s="14" t="s">
        <v>117</v>
      </c>
      <c r="C50" s="15" t="s">
        <v>139</v>
      </c>
      <c r="D50" s="16" t="s">
        <v>21</v>
      </c>
      <c r="E50" s="15" t="s">
        <v>140</v>
      </c>
      <c r="F50" s="15" t="s">
        <v>17</v>
      </c>
      <c r="G50" s="15" t="s">
        <v>141</v>
      </c>
      <c r="H50" s="18">
        <v>77.6</v>
      </c>
      <c r="I50" s="22">
        <v>83.2</v>
      </c>
      <c r="J50" s="23">
        <f t="shared" si="1"/>
        <v>80.96</v>
      </c>
      <c r="K50" s="13" t="s">
        <v>19</v>
      </c>
      <c r="L50" s="13"/>
    </row>
    <row r="51" ht="37" customHeight="1" spans="1:12">
      <c r="A51" s="13">
        <v>49</v>
      </c>
      <c r="B51" s="14" t="s">
        <v>117</v>
      </c>
      <c r="C51" s="15" t="s">
        <v>139</v>
      </c>
      <c r="D51" s="16" t="s">
        <v>21</v>
      </c>
      <c r="E51" s="15" t="s">
        <v>142</v>
      </c>
      <c r="F51" s="15" t="s">
        <v>17</v>
      </c>
      <c r="G51" s="15" t="s">
        <v>143</v>
      </c>
      <c r="H51" s="18">
        <v>75.7</v>
      </c>
      <c r="I51" s="22">
        <v>83.4</v>
      </c>
      <c r="J51" s="23">
        <f t="shared" si="1"/>
        <v>80.32</v>
      </c>
      <c r="K51" s="13" t="s">
        <v>26</v>
      </c>
      <c r="L51" s="13"/>
    </row>
    <row r="52" ht="37" customHeight="1" spans="1:12">
      <c r="A52" s="13">
        <v>50</v>
      </c>
      <c r="B52" s="14" t="s">
        <v>117</v>
      </c>
      <c r="C52" s="15" t="s">
        <v>139</v>
      </c>
      <c r="D52" s="16" t="s">
        <v>21</v>
      </c>
      <c r="E52" s="15" t="s">
        <v>144</v>
      </c>
      <c r="F52" s="15" t="s">
        <v>17</v>
      </c>
      <c r="G52" s="15" t="s">
        <v>145</v>
      </c>
      <c r="H52" s="18">
        <v>74.55</v>
      </c>
      <c r="I52" s="22">
        <v>83</v>
      </c>
      <c r="J52" s="23">
        <f t="shared" si="1"/>
        <v>79.62</v>
      </c>
      <c r="K52" s="13" t="s">
        <v>26</v>
      </c>
      <c r="L52" s="13"/>
    </row>
    <row r="53" ht="37" customHeight="1" spans="1:12">
      <c r="A53" s="13">
        <v>51</v>
      </c>
      <c r="B53" s="14" t="s">
        <v>117</v>
      </c>
      <c r="C53" s="15" t="s">
        <v>139</v>
      </c>
      <c r="D53" s="16" t="s">
        <v>21</v>
      </c>
      <c r="E53" s="15" t="s">
        <v>146</v>
      </c>
      <c r="F53" s="15" t="s">
        <v>17</v>
      </c>
      <c r="G53" s="15" t="s">
        <v>147</v>
      </c>
      <c r="H53" s="18">
        <v>73.95</v>
      </c>
      <c r="I53" s="22">
        <v>83</v>
      </c>
      <c r="J53" s="23">
        <f t="shared" si="1"/>
        <v>79.38</v>
      </c>
      <c r="K53" s="13" t="s">
        <v>26</v>
      </c>
      <c r="L53" s="13"/>
    </row>
    <row r="54" ht="37" customHeight="1" spans="1:12">
      <c r="A54" s="13">
        <v>52</v>
      </c>
      <c r="B54" s="14" t="s">
        <v>117</v>
      </c>
      <c r="C54" s="15" t="s">
        <v>139</v>
      </c>
      <c r="D54" s="16" t="s">
        <v>21</v>
      </c>
      <c r="E54" s="15" t="s">
        <v>148</v>
      </c>
      <c r="F54" s="15" t="s">
        <v>17</v>
      </c>
      <c r="G54" s="15" t="s">
        <v>149</v>
      </c>
      <c r="H54" s="18">
        <v>73.75</v>
      </c>
      <c r="I54" s="22">
        <v>81.8</v>
      </c>
      <c r="J54" s="23">
        <f t="shared" si="1"/>
        <v>78.58</v>
      </c>
      <c r="K54" s="13" t="s">
        <v>26</v>
      </c>
      <c r="L54" s="13"/>
    </row>
    <row r="55" ht="37" customHeight="1" spans="1:12">
      <c r="A55" s="13">
        <v>53</v>
      </c>
      <c r="B55" s="14" t="s">
        <v>150</v>
      </c>
      <c r="C55" s="15" t="s">
        <v>151</v>
      </c>
      <c r="D55" s="16" t="s">
        <v>152</v>
      </c>
      <c r="E55" s="15" t="s">
        <v>153</v>
      </c>
      <c r="F55" s="15" t="s">
        <v>17</v>
      </c>
      <c r="G55" s="15" t="s">
        <v>154</v>
      </c>
      <c r="H55" s="18">
        <v>76.5</v>
      </c>
      <c r="I55" s="22">
        <v>82</v>
      </c>
      <c r="J55" s="23">
        <f t="shared" si="1"/>
        <v>79.8</v>
      </c>
      <c r="K55" s="13" t="s">
        <v>19</v>
      </c>
      <c r="L55" s="13"/>
    </row>
    <row r="56" ht="37" customHeight="1" spans="1:12">
      <c r="A56" s="13">
        <v>54</v>
      </c>
      <c r="B56" s="14" t="s">
        <v>150</v>
      </c>
      <c r="C56" s="15" t="s">
        <v>151</v>
      </c>
      <c r="D56" s="16" t="s">
        <v>152</v>
      </c>
      <c r="E56" s="15" t="s">
        <v>155</v>
      </c>
      <c r="F56" s="15" t="s">
        <v>17</v>
      </c>
      <c r="G56" s="15" t="s">
        <v>156</v>
      </c>
      <c r="H56" s="18">
        <v>73.55</v>
      </c>
      <c r="I56" s="22">
        <v>81.2</v>
      </c>
      <c r="J56" s="23">
        <f t="shared" si="1"/>
        <v>78.14</v>
      </c>
      <c r="K56" s="13" t="s">
        <v>26</v>
      </c>
      <c r="L56" s="13"/>
    </row>
    <row r="57" ht="37" customHeight="1" spans="1:12">
      <c r="A57" s="13">
        <v>55</v>
      </c>
      <c r="B57" s="14" t="s">
        <v>150</v>
      </c>
      <c r="C57" s="15" t="s">
        <v>151</v>
      </c>
      <c r="D57" s="16" t="s">
        <v>152</v>
      </c>
      <c r="E57" s="15" t="s">
        <v>157</v>
      </c>
      <c r="F57" s="15" t="s">
        <v>17</v>
      </c>
      <c r="G57" s="15" t="s">
        <v>158</v>
      </c>
      <c r="H57" s="18">
        <v>72.85</v>
      </c>
      <c r="I57" s="22">
        <v>80.8</v>
      </c>
      <c r="J57" s="23">
        <f t="shared" si="1"/>
        <v>77.62</v>
      </c>
      <c r="K57" s="13" t="s">
        <v>26</v>
      </c>
      <c r="L57" s="13"/>
    </row>
    <row r="58" ht="37" customHeight="1" spans="1:12">
      <c r="A58" s="13">
        <v>56</v>
      </c>
      <c r="B58" s="14" t="s">
        <v>150</v>
      </c>
      <c r="C58" s="15" t="s">
        <v>151</v>
      </c>
      <c r="D58" s="16" t="s">
        <v>152</v>
      </c>
      <c r="E58" s="15" t="s">
        <v>115</v>
      </c>
      <c r="F58" s="15" t="s">
        <v>17</v>
      </c>
      <c r="G58" s="15" t="s">
        <v>159</v>
      </c>
      <c r="H58" s="18">
        <v>71.05</v>
      </c>
      <c r="I58" s="22">
        <v>81.2</v>
      </c>
      <c r="J58" s="23">
        <f t="shared" si="1"/>
        <v>77.14</v>
      </c>
      <c r="K58" s="13" t="s">
        <v>26</v>
      </c>
      <c r="L58" s="13"/>
    </row>
    <row r="59" ht="37" customHeight="1" spans="1:12">
      <c r="A59" s="13">
        <v>57</v>
      </c>
      <c r="B59" s="14" t="s">
        <v>150</v>
      </c>
      <c r="C59" s="15" t="s">
        <v>151</v>
      </c>
      <c r="D59" s="16" t="s">
        <v>152</v>
      </c>
      <c r="E59" s="15" t="s">
        <v>160</v>
      </c>
      <c r="F59" s="15" t="s">
        <v>17</v>
      </c>
      <c r="G59" s="15" t="s">
        <v>161</v>
      </c>
      <c r="H59" s="18">
        <v>71.15</v>
      </c>
      <c r="I59" s="22">
        <v>81</v>
      </c>
      <c r="J59" s="23">
        <f t="shared" si="1"/>
        <v>77.06</v>
      </c>
      <c r="K59" s="13" t="s">
        <v>26</v>
      </c>
      <c r="L59" s="13"/>
    </row>
    <row r="60" ht="37" customHeight="1" spans="1:12">
      <c r="A60" s="13">
        <v>58</v>
      </c>
      <c r="B60" s="14" t="s">
        <v>150</v>
      </c>
      <c r="C60" s="15" t="s">
        <v>162</v>
      </c>
      <c r="D60" s="16" t="s">
        <v>163</v>
      </c>
      <c r="E60" s="15" t="s">
        <v>164</v>
      </c>
      <c r="F60" s="15" t="s">
        <v>17</v>
      </c>
      <c r="G60" s="15" t="s">
        <v>165</v>
      </c>
      <c r="H60" s="18">
        <v>76.4</v>
      </c>
      <c r="I60" s="22">
        <v>84</v>
      </c>
      <c r="J60" s="23">
        <f t="shared" si="1"/>
        <v>80.96</v>
      </c>
      <c r="K60" s="13" t="s">
        <v>19</v>
      </c>
      <c r="L60" s="13"/>
    </row>
    <row r="61" ht="37" customHeight="1" spans="1:12">
      <c r="A61" s="13">
        <v>59</v>
      </c>
      <c r="B61" s="14" t="s">
        <v>150</v>
      </c>
      <c r="C61" s="15" t="s">
        <v>162</v>
      </c>
      <c r="D61" s="16" t="s">
        <v>163</v>
      </c>
      <c r="E61" s="15" t="s">
        <v>115</v>
      </c>
      <c r="F61" s="15" t="s">
        <v>17</v>
      </c>
      <c r="G61" s="15" t="s">
        <v>166</v>
      </c>
      <c r="H61" s="18">
        <v>77.35</v>
      </c>
      <c r="I61" s="22">
        <v>80.8</v>
      </c>
      <c r="J61" s="23">
        <f t="shared" si="1"/>
        <v>79.42</v>
      </c>
      <c r="K61" s="13" t="s">
        <v>26</v>
      </c>
      <c r="L61" s="13"/>
    </row>
    <row r="62" ht="37" customHeight="1" spans="1:12">
      <c r="A62" s="13">
        <v>60</v>
      </c>
      <c r="B62" s="14" t="s">
        <v>150</v>
      </c>
      <c r="C62" s="15" t="s">
        <v>162</v>
      </c>
      <c r="D62" s="16" t="s">
        <v>163</v>
      </c>
      <c r="E62" s="15" t="s">
        <v>167</v>
      </c>
      <c r="F62" s="15" t="s">
        <v>17</v>
      </c>
      <c r="G62" s="15" t="s">
        <v>168</v>
      </c>
      <c r="H62" s="18">
        <v>75.9</v>
      </c>
      <c r="I62" s="22">
        <v>81.6</v>
      </c>
      <c r="J62" s="23">
        <f t="shared" si="1"/>
        <v>79.32</v>
      </c>
      <c r="K62" s="13" t="s">
        <v>26</v>
      </c>
      <c r="L62" s="13"/>
    </row>
    <row r="63" ht="37" customHeight="1" spans="1:12">
      <c r="A63" s="13">
        <v>61</v>
      </c>
      <c r="B63" s="14" t="s">
        <v>150</v>
      </c>
      <c r="C63" s="15" t="s">
        <v>162</v>
      </c>
      <c r="D63" s="16" t="s">
        <v>163</v>
      </c>
      <c r="E63" s="15" t="s">
        <v>144</v>
      </c>
      <c r="F63" s="15" t="s">
        <v>17</v>
      </c>
      <c r="G63" s="15" t="s">
        <v>169</v>
      </c>
      <c r="H63" s="18">
        <v>74.8</v>
      </c>
      <c r="I63" s="22">
        <v>81.6</v>
      </c>
      <c r="J63" s="23">
        <f t="shared" si="1"/>
        <v>78.88</v>
      </c>
      <c r="K63" s="13" t="s">
        <v>26</v>
      </c>
      <c r="L63" s="13"/>
    </row>
    <row r="64" ht="37" customHeight="1" spans="1:12">
      <c r="A64" s="13">
        <v>62</v>
      </c>
      <c r="B64" s="14" t="s">
        <v>150</v>
      </c>
      <c r="C64" s="15" t="s">
        <v>162</v>
      </c>
      <c r="D64" s="16" t="s">
        <v>163</v>
      </c>
      <c r="E64" s="15" t="s">
        <v>170</v>
      </c>
      <c r="F64" s="15" t="s">
        <v>17</v>
      </c>
      <c r="G64" s="15" t="s">
        <v>171</v>
      </c>
      <c r="H64" s="18">
        <v>74.1</v>
      </c>
      <c r="I64" s="22" t="s">
        <v>41</v>
      </c>
      <c r="J64" s="23"/>
      <c r="K64" s="13" t="s">
        <v>26</v>
      </c>
      <c r="L64" s="13"/>
    </row>
    <row r="65" ht="37" customHeight="1" spans="1:12">
      <c r="A65" s="13">
        <v>63</v>
      </c>
      <c r="B65" s="14" t="s">
        <v>172</v>
      </c>
      <c r="C65" s="15" t="s">
        <v>173</v>
      </c>
      <c r="D65" s="16" t="s">
        <v>119</v>
      </c>
      <c r="E65" s="15" t="s">
        <v>174</v>
      </c>
      <c r="F65" s="15" t="s">
        <v>17</v>
      </c>
      <c r="G65" s="15" t="s">
        <v>175</v>
      </c>
      <c r="H65" s="18">
        <v>77.15</v>
      </c>
      <c r="I65" s="22">
        <v>84.2</v>
      </c>
      <c r="J65" s="23">
        <f t="shared" ref="J65:J123" si="2">H65*0.4+I65*0.6</f>
        <v>81.38</v>
      </c>
      <c r="K65" s="13" t="s">
        <v>19</v>
      </c>
      <c r="L65" s="13"/>
    </row>
    <row r="66" ht="37" customHeight="1" spans="1:12">
      <c r="A66" s="13">
        <v>64</v>
      </c>
      <c r="B66" s="14" t="s">
        <v>172</v>
      </c>
      <c r="C66" s="15" t="s">
        <v>173</v>
      </c>
      <c r="D66" s="16" t="s">
        <v>119</v>
      </c>
      <c r="E66" s="15" t="s">
        <v>176</v>
      </c>
      <c r="F66" s="15" t="s">
        <v>17</v>
      </c>
      <c r="G66" s="15" t="s">
        <v>177</v>
      </c>
      <c r="H66" s="18">
        <v>76.8</v>
      </c>
      <c r="I66" s="22">
        <v>83.4</v>
      </c>
      <c r="J66" s="23">
        <f t="shared" si="2"/>
        <v>80.76</v>
      </c>
      <c r="K66" s="13" t="s">
        <v>26</v>
      </c>
      <c r="L66" s="13"/>
    </row>
    <row r="67" ht="37" customHeight="1" spans="1:12">
      <c r="A67" s="13">
        <v>65</v>
      </c>
      <c r="B67" s="14" t="s">
        <v>172</v>
      </c>
      <c r="C67" s="15" t="s">
        <v>173</v>
      </c>
      <c r="D67" s="16" t="s">
        <v>119</v>
      </c>
      <c r="E67" s="15" t="s">
        <v>115</v>
      </c>
      <c r="F67" s="15" t="s">
        <v>17</v>
      </c>
      <c r="G67" s="15" t="s">
        <v>178</v>
      </c>
      <c r="H67" s="18">
        <v>76.1</v>
      </c>
      <c r="I67" s="22">
        <v>83.6</v>
      </c>
      <c r="J67" s="23">
        <f t="shared" si="2"/>
        <v>80.6</v>
      </c>
      <c r="K67" s="13" t="s">
        <v>26</v>
      </c>
      <c r="L67" s="13"/>
    </row>
    <row r="68" ht="37" customHeight="1" spans="1:12">
      <c r="A68" s="13">
        <v>66</v>
      </c>
      <c r="B68" s="14" t="s">
        <v>172</v>
      </c>
      <c r="C68" s="15" t="s">
        <v>173</v>
      </c>
      <c r="D68" s="16" t="s">
        <v>119</v>
      </c>
      <c r="E68" s="15" t="s">
        <v>179</v>
      </c>
      <c r="F68" s="15" t="s">
        <v>17</v>
      </c>
      <c r="G68" s="15" t="s">
        <v>180</v>
      </c>
      <c r="H68" s="18">
        <v>77.75</v>
      </c>
      <c r="I68" s="22">
        <v>81.8</v>
      </c>
      <c r="J68" s="23">
        <f t="shared" si="2"/>
        <v>80.18</v>
      </c>
      <c r="K68" s="13" t="s">
        <v>26</v>
      </c>
      <c r="L68" s="13"/>
    </row>
    <row r="69" ht="37" customHeight="1" spans="1:12">
      <c r="A69" s="13">
        <v>67</v>
      </c>
      <c r="B69" s="14" t="s">
        <v>172</v>
      </c>
      <c r="C69" s="15" t="s">
        <v>173</v>
      </c>
      <c r="D69" s="16" t="s">
        <v>119</v>
      </c>
      <c r="E69" s="15" t="s">
        <v>181</v>
      </c>
      <c r="F69" s="15" t="s">
        <v>17</v>
      </c>
      <c r="G69" s="15" t="s">
        <v>182</v>
      </c>
      <c r="H69" s="18">
        <v>76.25</v>
      </c>
      <c r="I69" s="22">
        <v>81.6</v>
      </c>
      <c r="J69" s="23">
        <f t="shared" si="2"/>
        <v>79.46</v>
      </c>
      <c r="K69" s="13" t="s">
        <v>26</v>
      </c>
      <c r="L69" s="13"/>
    </row>
    <row r="70" ht="37" customHeight="1" spans="1:12">
      <c r="A70" s="13">
        <v>68</v>
      </c>
      <c r="B70" s="14" t="s">
        <v>172</v>
      </c>
      <c r="C70" s="15" t="s">
        <v>183</v>
      </c>
      <c r="D70" s="16" t="s">
        <v>152</v>
      </c>
      <c r="E70" s="15" t="s">
        <v>184</v>
      </c>
      <c r="F70" s="15" t="s">
        <v>17</v>
      </c>
      <c r="G70" s="15" t="s">
        <v>185</v>
      </c>
      <c r="H70" s="18">
        <v>69.95</v>
      </c>
      <c r="I70" s="22">
        <v>84.2</v>
      </c>
      <c r="J70" s="23">
        <f t="shared" si="2"/>
        <v>78.5</v>
      </c>
      <c r="K70" s="13" t="s">
        <v>19</v>
      </c>
      <c r="L70" s="13"/>
    </row>
    <row r="71" ht="37" customHeight="1" spans="1:12">
      <c r="A71" s="13">
        <v>69</v>
      </c>
      <c r="B71" s="14" t="s">
        <v>172</v>
      </c>
      <c r="C71" s="15" t="s">
        <v>183</v>
      </c>
      <c r="D71" s="16" t="s">
        <v>152</v>
      </c>
      <c r="E71" s="15" t="s">
        <v>186</v>
      </c>
      <c r="F71" s="15" t="s">
        <v>17</v>
      </c>
      <c r="G71" s="15" t="s">
        <v>187</v>
      </c>
      <c r="H71" s="18">
        <v>70.6</v>
      </c>
      <c r="I71" s="22">
        <v>81.8</v>
      </c>
      <c r="J71" s="23">
        <f t="shared" si="2"/>
        <v>77.32</v>
      </c>
      <c r="K71" s="13" t="s">
        <v>26</v>
      </c>
      <c r="L71" s="13"/>
    </row>
    <row r="72" ht="37" customHeight="1" spans="1:12">
      <c r="A72" s="13">
        <v>70</v>
      </c>
      <c r="B72" s="14" t="s">
        <v>172</v>
      </c>
      <c r="C72" s="15" t="s">
        <v>183</v>
      </c>
      <c r="D72" s="16" t="s">
        <v>152</v>
      </c>
      <c r="E72" s="15" t="s">
        <v>188</v>
      </c>
      <c r="F72" s="15" t="s">
        <v>17</v>
      </c>
      <c r="G72" s="15" t="s">
        <v>189</v>
      </c>
      <c r="H72" s="18">
        <v>72.3</v>
      </c>
      <c r="I72" s="22">
        <v>80.4</v>
      </c>
      <c r="J72" s="23">
        <f t="shared" si="2"/>
        <v>77.16</v>
      </c>
      <c r="K72" s="13" t="s">
        <v>26</v>
      </c>
      <c r="L72" s="13"/>
    </row>
    <row r="73" ht="37" customHeight="1" spans="1:12">
      <c r="A73" s="13">
        <v>71</v>
      </c>
      <c r="B73" s="14" t="s">
        <v>172</v>
      </c>
      <c r="C73" s="15" t="s">
        <v>183</v>
      </c>
      <c r="D73" s="16" t="s">
        <v>152</v>
      </c>
      <c r="E73" s="15" t="s">
        <v>190</v>
      </c>
      <c r="F73" s="15" t="s">
        <v>17</v>
      </c>
      <c r="G73" s="15" t="s">
        <v>191</v>
      </c>
      <c r="H73" s="18">
        <v>69.8</v>
      </c>
      <c r="I73" s="22">
        <v>80.8</v>
      </c>
      <c r="J73" s="23">
        <f t="shared" si="2"/>
        <v>76.4</v>
      </c>
      <c r="K73" s="13" t="s">
        <v>26</v>
      </c>
      <c r="L73" s="13"/>
    </row>
    <row r="74" ht="37" customHeight="1" spans="1:12">
      <c r="A74" s="13">
        <v>72</v>
      </c>
      <c r="B74" s="14" t="s">
        <v>172</v>
      </c>
      <c r="C74" s="15" t="s">
        <v>183</v>
      </c>
      <c r="D74" s="16" t="s">
        <v>152</v>
      </c>
      <c r="E74" s="15" t="s">
        <v>192</v>
      </c>
      <c r="F74" s="15" t="s">
        <v>17</v>
      </c>
      <c r="G74" s="15" t="s">
        <v>193</v>
      </c>
      <c r="H74" s="18">
        <v>70.35</v>
      </c>
      <c r="I74" s="22">
        <v>80.4</v>
      </c>
      <c r="J74" s="23">
        <f t="shared" si="2"/>
        <v>76.38</v>
      </c>
      <c r="K74" s="13" t="s">
        <v>26</v>
      </c>
      <c r="L74" s="13"/>
    </row>
    <row r="75" ht="37" customHeight="1" spans="1:12">
      <c r="A75" s="13">
        <v>73</v>
      </c>
      <c r="B75" s="14" t="s">
        <v>172</v>
      </c>
      <c r="C75" s="15" t="s">
        <v>194</v>
      </c>
      <c r="D75" s="16" t="s">
        <v>195</v>
      </c>
      <c r="E75" s="15" t="s">
        <v>196</v>
      </c>
      <c r="F75" s="15" t="s">
        <v>17</v>
      </c>
      <c r="G75" s="15" t="s">
        <v>197</v>
      </c>
      <c r="H75" s="18">
        <v>78.9</v>
      </c>
      <c r="I75" s="22">
        <v>82.6</v>
      </c>
      <c r="J75" s="23">
        <f t="shared" si="2"/>
        <v>81.12</v>
      </c>
      <c r="K75" s="13" t="s">
        <v>19</v>
      </c>
      <c r="L75" s="13"/>
    </row>
    <row r="76" ht="37" customHeight="1" spans="1:12">
      <c r="A76" s="13">
        <v>74</v>
      </c>
      <c r="B76" s="14" t="s">
        <v>172</v>
      </c>
      <c r="C76" s="15" t="s">
        <v>194</v>
      </c>
      <c r="D76" s="16" t="s">
        <v>195</v>
      </c>
      <c r="E76" s="15" t="s">
        <v>198</v>
      </c>
      <c r="F76" s="15" t="s">
        <v>17</v>
      </c>
      <c r="G76" s="15" t="s">
        <v>199</v>
      </c>
      <c r="H76" s="18">
        <v>76.25</v>
      </c>
      <c r="I76" s="22">
        <v>82.8</v>
      </c>
      <c r="J76" s="23">
        <f t="shared" si="2"/>
        <v>80.18</v>
      </c>
      <c r="K76" s="13" t="s">
        <v>26</v>
      </c>
      <c r="L76" s="13"/>
    </row>
    <row r="77" ht="37" customHeight="1" spans="1:12">
      <c r="A77" s="13">
        <v>75</v>
      </c>
      <c r="B77" s="14" t="s">
        <v>172</v>
      </c>
      <c r="C77" s="15" t="s">
        <v>194</v>
      </c>
      <c r="D77" s="16" t="s">
        <v>195</v>
      </c>
      <c r="E77" s="15" t="s">
        <v>200</v>
      </c>
      <c r="F77" s="15" t="s">
        <v>17</v>
      </c>
      <c r="G77" s="15" t="s">
        <v>201</v>
      </c>
      <c r="H77" s="18">
        <v>78.6</v>
      </c>
      <c r="I77" s="22">
        <v>81</v>
      </c>
      <c r="J77" s="23">
        <f t="shared" si="2"/>
        <v>80.04</v>
      </c>
      <c r="K77" s="13" t="s">
        <v>26</v>
      </c>
      <c r="L77" s="13"/>
    </row>
    <row r="78" ht="37" customHeight="1" spans="1:12">
      <c r="A78" s="13">
        <v>76</v>
      </c>
      <c r="B78" s="14" t="s">
        <v>172</v>
      </c>
      <c r="C78" s="15" t="s">
        <v>194</v>
      </c>
      <c r="D78" s="16" t="s">
        <v>195</v>
      </c>
      <c r="E78" s="15" t="s">
        <v>202</v>
      </c>
      <c r="F78" s="15" t="s">
        <v>17</v>
      </c>
      <c r="G78" s="15" t="s">
        <v>203</v>
      </c>
      <c r="H78" s="18">
        <v>76.2</v>
      </c>
      <c r="I78" s="22">
        <v>82</v>
      </c>
      <c r="J78" s="23">
        <f t="shared" si="2"/>
        <v>79.68</v>
      </c>
      <c r="K78" s="13" t="s">
        <v>26</v>
      </c>
      <c r="L78" s="13"/>
    </row>
    <row r="79" ht="37" customHeight="1" spans="1:12">
      <c r="A79" s="13">
        <v>77</v>
      </c>
      <c r="B79" s="14" t="s">
        <v>172</v>
      </c>
      <c r="C79" s="15" t="s">
        <v>204</v>
      </c>
      <c r="D79" s="16" t="s">
        <v>88</v>
      </c>
      <c r="E79" s="15" t="s">
        <v>205</v>
      </c>
      <c r="F79" s="15" t="s">
        <v>17</v>
      </c>
      <c r="G79" s="15" t="s">
        <v>206</v>
      </c>
      <c r="H79" s="18">
        <v>72.35</v>
      </c>
      <c r="I79" s="22">
        <v>83.6</v>
      </c>
      <c r="J79" s="23">
        <f t="shared" si="2"/>
        <v>79.1</v>
      </c>
      <c r="K79" s="13" t="s">
        <v>19</v>
      </c>
      <c r="L79" s="13"/>
    </row>
    <row r="80" ht="37" customHeight="1" spans="1:12">
      <c r="A80" s="13">
        <v>78</v>
      </c>
      <c r="B80" s="14" t="s">
        <v>172</v>
      </c>
      <c r="C80" s="15" t="s">
        <v>204</v>
      </c>
      <c r="D80" s="16" t="s">
        <v>88</v>
      </c>
      <c r="E80" s="15" t="s">
        <v>186</v>
      </c>
      <c r="F80" s="15" t="s">
        <v>17</v>
      </c>
      <c r="G80" s="15" t="s">
        <v>207</v>
      </c>
      <c r="H80" s="18">
        <v>69.8</v>
      </c>
      <c r="I80" s="22">
        <v>83.2</v>
      </c>
      <c r="J80" s="23">
        <f t="shared" si="2"/>
        <v>77.84</v>
      </c>
      <c r="K80" s="13" t="s">
        <v>26</v>
      </c>
      <c r="L80" s="13"/>
    </row>
    <row r="81" ht="37" customHeight="1" spans="1:12">
      <c r="A81" s="13">
        <v>79</v>
      </c>
      <c r="B81" s="14" t="s">
        <v>172</v>
      </c>
      <c r="C81" s="15" t="s">
        <v>204</v>
      </c>
      <c r="D81" s="16" t="s">
        <v>88</v>
      </c>
      <c r="E81" s="15" t="s">
        <v>208</v>
      </c>
      <c r="F81" s="15" t="s">
        <v>17</v>
      </c>
      <c r="G81" s="15" t="s">
        <v>209</v>
      </c>
      <c r="H81" s="18">
        <v>71.25</v>
      </c>
      <c r="I81" s="22">
        <v>82</v>
      </c>
      <c r="J81" s="23">
        <f t="shared" si="2"/>
        <v>77.7</v>
      </c>
      <c r="K81" s="13" t="s">
        <v>26</v>
      </c>
      <c r="L81" s="13"/>
    </row>
    <row r="82" ht="37" customHeight="1" spans="1:12">
      <c r="A82" s="13">
        <v>80</v>
      </c>
      <c r="B82" s="14" t="s">
        <v>172</v>
      </c>
      <c r="C82" s="15" t="s">
        <v>204</v>
      </c>
      <c r="D82" s="16" t="s">
        <v>88</v>
      </c>
      <c r="E82" s="15" t="s">
        <v>210</v>
      </c>
      <c r="F82" s="15" t="s">
        <v>17</v>
      </c>
      <c r="G82" s="15" t="s">
        <v>211</v>
      </c>
      <c r="H82" s="18">
        <v>68.4</v>
      </c>
      <c r="I82" s="22">
        <v>81.8</v>
      </c>
      <c r="J82" s="23">
        <f t="shared" si="2"/>
        <v>76.44</v>
      </c>
      <c r="K82" s="13" t="s">
        <v>26</v>
      </c>
      <c r="L82" s="13"/>
    </row>
    <row r="83" ht="37" customHeight="1" spans="1:12">
      <c r="A83" s="13">
        <v>81</v>
      </c>
      <c r="B83" s="14" t="s">
        <v>212</v>
      </c>
      <c r="C83" s="15" t="s">
        <v>213</v>
      </c>
      <c r="D83" s="16" t="s">
        <v>152</v>
      </c>
      <c r="E83" s="15" t="s">
        <v>37</v>
      </c>
      <c r="F83" s="15" t="s">
        <v>17</v>
      </c>
      <c r="G83" s="15" t="s">
        <v>214</v>
      </c>
      <c r="H83" s="18">
        <v>70.5</v>
      </c>
      <c r="I83" s="22">
        <v>83.2</v>
      </c>
      <c r="J83" s="23">
        <f t="shared" si="2"/>
        <v>78.12</v>
      </c>
      <c r="K83" s="13" t="s">
        <v>19</v>
      </c>
      <c r="L83" s="13"/>
    </row>
    <row r="84" ht="37" customHeight="1" spans="1:12">
      <c r="A84" s="13">
        <v>82</v>
      </c>
      <c r="B84" s="14" t="s">
        <v>212</v>
      </c>
      <c r="C84" s="15" t="s">
        <v>213</v>
      </c>
      <c r="D84" s="16" t="s">
        <v>152</v>
      </c>
      <c r="E84" s="15" t="s">
        <v>215</v>
      </c>
      <c r="F84" s="15" t="s">
        <v>17</v>
      </c>
      <c r="G84" s="15" t="s">
        <v>216</v>
      </c>
      <c r="H84" s="18">
        <v>71.3</v>
      </c>
      <c r="I84" s="22">
        <v>81.2</v>
      </c>
      <c r="J84" s="23">
        <f t="shared" si="2"/>
        <v>77.24</v>
      </c>
      <c r="K84" s="13" t="s">
        <v>26</v>
      </c>
      <c r="L84" s="13"/>
    </row>
    <row r="85" ht="37" customHeight="1" spans="1:12">
      <c r="A85" s="13">
        <v>83</v>
      </c>
      <c r="B85" s="14" t="s">
        <v>212</v>
      </c>
      <c r="C85" s="15" t="s">
        <v>213</v>
      </c>
      <c r="D85" s="16" t="s">
        <v>152</v>
      </c>
      <c r="E85" s="15" t="s">
        <v>217</v>
      </c>
      <c r="F85" s="15" t="s">
        <v>17</v>
      </c>
      <c r="G85" s="15" t="s">
        <v>218</v>
      </c>
      <c r="H85" s="18">
        <v>71.75</v>
      </c>
      <c r="I85" s="22">
        <v>80.8</v>
      </c>
      <c r="J85" s="23">
        <f t="shared" si="2"/>
        <v>77.18</v>
      </c>
      <c r="K85" s="13" t="s">
        <v>26</v>
      </c>
      <c r="L85" s="13"/>
    </row>
    <row r="86" ht="37" customHeight="1" spans="1:12">
      <c r="A86" s="13">
        <v>84</v>
      </c>
      <c r="B86" s="14" t="s">
        <v>212</v>
      </c>
      <c r="C86" s="15" t="s">
        <v>213</v>
      </c>
      <c r="D86" s="16" t="s">
        <v>152</v>
      </c>
      <c r="E86" s="15" t="s">
        <v>219</v>
      </c>
      <c r="F86" s="15" t="s">
        <v>17</v>
      </c>
      <c r="G86" s="15" t="s">
        <v>220</v>
      </c>
      <c r="H86" s="18">
        <v>70.1</v>
      </c>
      <c r="I86" s="22">
        <v>81.6</v>
      </c>
      <c r="J86" s="23">
        <f t="shared" si="2"/>
        <v>77</v>
      </c>
      <c r="K86" s="13" t="s">
        <v>26</v>
      </c>
      <c r="L86" s="13"/>
    </row>
    <row r="87" ht="37" customHeight="1" spans="1:12">
      <c r="A87" s="13">
        <v>85</v>
      </c>
      <c r="B87" s="14" t="s">
        <v>212</v>
      </c>
      <c r="C87" s="15" t="s">
        <v>213</v>
      </c>
      <c r="D87" s="16" t="s">
        <v>152</v>
      </c>
      <c r="E87" s="15" t="s">
        <v>221</v>
      </c>
      <c r="F87" s="15" t="s">
        <v>17</v>
      </c>
      <c r="G87" s="15" t="s">
        <v>222</v>
      </c>
      <c r="H87" s="18">
        <v>69.65</v>
      </c>
      <c r="I87" s="22">
        <v>80.6</v>
      </c>
      <c r="J87" s="23">
        <f t="shared" si="2"/>
        <v>76.22</v>
      </c>
      <c r="K87" s="13" t="s">
        <v>26</v>
      </c>
      <c r="L87" s="13"/>
    </row>
    <row r="88" ht="37" customHeight="1" spans="1:12">
      <c r="A88" s="13">
        <v>86</v>
      </c>
      <c r="B88" s="14" t="s">
        <v>223</v>
      </c>
      <c r="C88" s="15" t="s">
        <v>224</v>
      </c>
      <c r="D88" s="16" t="s">
        <v>225</v>
      </c>
      <c r="E88" s="15" t="s">
        <v>226</v>
      </c>
      <c r="F88" s="15" t="s">
        <v>17</v>
      </c>
      <c r="G88" s="15" t="s">
        <v>227</v>
      </c>
      <c r="H88" s="18">
        <v>72.45</v>
      </c>
      <c r="I88" s="22">
        <v>82.6</v>
      </c>
      <c r="J88" s="23">
        <f t="shared" si="2"/>
        <v>78.54</v>
      </c>
      <c r="K88" s="13" t="s">
        <v>19</v>
      </c>
      <c r="L88" s="13"/>
    </row>
    <row r="89" ht="37" customHeight="1" spans="1:12">
      <c r="A89" s="13">
        <v>87</v>
      </c>
      <c r="B89" s="14" t="s">
        <v>223</v>
      </c>
      <c r="C89" s="15" t="s">
        <v>224</v>
      </c>
      <c r="D89" s="16" t="s">
        <v>225</v>
      </c>
      <c r="E89" s="15" t="s">
        <v>228</v>
      </c>
      <c r="F89" s="15" t="s">
        <v>17</v>
      </c>
      <c r="G89" s="15" t="s">
        <v>229</v>
      </c>
      <c r="H89" s="18">
        <v>67.35</v>
      </c>
      <c r="I89" s="22">
        <v>81</v>
      </c>
      <c r="J89" s="23">
        <f t="shared" si="2"/>
        <v>75.54</v>
      </c>
      <c r="K89" s="13" t="s">
        <v>26</v>
      </c>
      <c r="L89" s="13"/>
    </row>
    <row r="90" ht="37" customHeight="1" spans="1:12">
      <c r="A90" s="13">
        <v>88</v>
      </c>
      <c r="B90" s="14" t="s">
        <v>230</v>
      </c>
      <c r="C90" s="15" t="s">
        <v>231</v>
      </c>
      <c r="D90" s="16" t="s">
        <v>232</v>
      </c>
      <c r="E90" s="15" t="s">
        <v>233</v>
      </c>
      <c r="F90" s="15" t="s">
        <v>17</v>
      </c>
      <c r="G90" s="15" t="s">
        <v>234</v>
      </c>
      <c r="H90" s="18">
        <v>69.8</v>
      </c>
      <c r="I90" s="22">
        <v>82.6</v>
      </c>
      <c r="J90" s="23">
        <f t="shared" si="2"/>
        <v>77.48</v>
      </c>
      <c r="K90" s="13" t="s">
        <v>19</v>
      </c>
      <c r="L90" s="13"/>
    </row>
    <row r="91" ht="37" customHeight="1" spans="1:12">
      <c r="A91" s="13">
        <v>89</v>
      </c>
      <c r="B91" s="14" t="s">
        <v>230</v>
      </c>
      <c r="C91" s="15" t="s">
        <v>231</v>
      </c>
      <c r="D91" s="16" t="s">
        <v>232</v>
      </c>
      <c r="E91" s="15" t="s">
        <v>235</v>
      </c>
      <c r="F91" s="15" t="s">
        <v>17</v>
      </c>
      <c r="G91" s="15" t="s">
        <v>236</v>
      </c>
      <c r="H91" s="18">
        <v>68.5</v>
      </c>
      <c r="I91" s="22">
        <v>81.8</v>
      </c>
      <c r="J91" s="23">
        <f t="shared" si="2"/>
        <v>76.48</v>
      </c>
      <c r="K91" s="13" t="s">
        <v>26</v>
      </c>
      <c r="L91" s="13"/>
    </row>
    <row r="92" ht="37" customHeight="1" spans="1:12">
      <c r="A92" s="13">
        <v>90</v>
      </c>
      <c r="B92" s="14" t="s">
        <v>237</v>
      </c>
      <c r="C92" s="15" t="s">
        <v>238</v>
      </c>
      <c r="D92" s="16" t="s">
        <v>152</v>
      </c>
      <c r="E92" s="15" t="s">
        <v>228</v>
      </c>
      <c r="F92" s="15" t="s">
        <v>17</v>
      </c>
      <c r="G92" s="15" t="s">
        <v>239</v>
      </c>
      <c r="H92" s="18">
        <v>67.6</v>
      </c>
      <c r="I92" s="22">
        <v>84.4</v>
      </c>
      <c r="J92" s="23">
        <f t="shared" si="2"/>
        <v>77.68</v>
      </c>
      <c r="K92" s="13" t="s">
        <v>19</v>
      </c>
      <c r="L92" s="13"/>
    </row>
    <row r="93" ht="37" customHeight="1" spans="1:12">
      <c r="A93" s="13">
        <v>91</v>
      </c>
      <c r="B93" s="14" t="s">
        <v>237</v>
      </c>
      <c r="C93" s="15" t="s">
        <v>238</v>
      </c>
      <c r="D93" s="16" t="s">
        <v>152</v>
      </c>
      <c r="E93" s="15" t="s">
        <v>240</v>
      </c>
      <c r="F93" s="15" t="s">
        <v>17</v>
      </c>
      <c r="G93" s="15" t="s">
        <v>241</v>
      </c>
      <c r="H93" s="18">
        <v>70.35</v>
      </c>
      <c r="I93" s="22">
        <v>81.8</v>
      </c>
      <c r="J93" s="23">
        <f t="shared" si="2"/>
        <v>77.22</v>
      </c>
      <c r="K93" s="13" t="s">
        <v>26</v>
      </c>
      <c r="L93" s="13"/>
    </row>
    <row r="94" ht="37" customHeight="1" spans="1:12">
      <c r="A94" s="13">
        <v>92</v>
      </c>
      <c r="B94" s="14" t="s">
        <v>237</v>
      </c>
      <c r="C94" s="15" t="s">
        <v>238</v>
      </c>
      <c r="D94" s="16" t="s">
        <v>152</v>
      </c>
      <c r="E94" s="15" t="s">
        <v>242</v>
      </c>
      <c r="F94" s="15" t="s">
        <v>17</v>
      </c>
      <c r="G94" s="15" t="s">
        <v>243</v>
      </c>
      <c r="H94" s="18">
        <v>68.95</v>
      </c>
      <c r="I94" s="22">
        <v>81.8</v>
      </c>
      <c r="J94" s="23">
        <f t="shared" si="2"/>
        <v>76.66</v>
      </c>
      <c r="K94" s="13" t="s">
        <v>26</v>
      </c>
      <c r="L94" s="13"/>
    </row>
    <row r="95" ht="37" customHeight="1" spans="1:12">
      <c r="A95" s="13">
        <v>93</v>
      </c>
      <c r="B95" s="14" t="s">
        <v>237</v>
      </c>
      <c r="C95" s="15" t="s">
        <v>238</v>
      </c>
      <c r="D95" s="16" t="s">
        <v>152</v>
      </c>
      <c r="E95" s="15" t="s">
        <v>244</v>
      </c>
      <c r="F95" s="15" t="s">
        <v>17</v>
      </c>
      <c r="G95" s="15" t="s">
        <v>245</v>
      </c>
      <c r="H95" s="18">
        <v>68.9</v>
      </c>
      <c r="I95" s="22">
        <v>81</v>
      </c>
      <c r="J95" s="23">
        <f t="shared" si="2"/>
        <v>76.16</v>
      </c>
      <c r="K95" s="13" t="s">
        <v>26</v>
      </c>
      <c r="L95" s="13"/>
    </row>
    <row r="96" ht="37" customHeight="1" spans="1:12">
      <c r="A96" s="13">
        <v>94</v>
      </c>
      <c r="B96" s="14" t="s">
        <v>237</v>
      </c>
      <c r="C96" s="15" t="s">
        <v>238</v>
      </c>
      <c r="D96" s="16" t="s">
        <v>152</v>
      </c>
      <c r="E96" s="15" t="s">
        <v>246</v>
      </c>
      <c r="F96" s="15" t="s">
        <v>17</v>
      </c>
      <c r="G96" s="15" t="s">
        <v>247</v>
      </c>
      <c r="H96" s="18">
        <v>68.05</v>
      </c>
      <c r="I96" s="22">
        <v>81.4</v>
      </c>
      <c r="J96" s="23">
        <f t="shared" si="2"/>
        <v>76.06</v>
      </c>
      <c r="K96" s="13" t="s">
        <v>26</v>
      </c>
      <c r="L96" s="13"/>
    </row>
    <row r="97" ht="37" customHeight="1" spans="1:12">
      <c r="A97" s="13">
        <v>95</v>
      </c>
      <c r="B97" s="14" t="s">
        <v>248</v>
      </c>
      <c r="C97" s="15" t="s">
        <v>249</v>
      </c>
      <c r="D97" s="16" t="s">
        <v>232</v>
      </c>
      <c r="E97" s="15" t="s">
        <v>200</v>
      </c>
      <c r="F97" s="15" t="s">
        <v>17</v>
      </c>
      <c r="G97" s="15" t="s">
        <v>250</v>
      </c>
      <c r="H97" s="18">
        <v>74.9</v>
      </c>
      <c r="I97" s="22">
        <v>82.8</v>
      </c>
      <c r="J97" s="23">
        <f t="shared" si="2"/>
        <v>79.64</v>
      </c>
      <c r="K97" s="13" t="s">
        <v>19</v>
      </c>
      <c r="L97" s="13"/>
    </row>
    <row r="98" ht="37" customHeight="1" spans="1:12">
      <c r="A98" s="13">
        <v>96</v>
      </c>
      <c r="B98" s="14" t="s">
        <v>248</v>
      </c>
      <c r="C98" s="15" t="s">
        <v>249</v>
      </c>
      <c r="D98" s="16" t="s">
        <v>232</v>
      </c>
      <c r="E98" s="15" t="s">
        <v>251</v>
      </c>
      <c r="F98" s="15" t="s">
        <v>17</v>
      </c>
      <c r="G98" s="15" t="s">
        <v>252</v>
      </c>
      <c r="H98" s="18">
        <v>75.45</v>
      </c>
      <c r="I98" s="22">
        <v>82</v>
      </c>
      <c r="J98" s="23">
        <f t="shared" si="2"/>
        <v>79.38</v>
      </c>
      <c r="K98" s="13" t="s">
        <v>26</v>
      </c>
      <c r="L98" s="13"/>
    </row>
    <row r="99" ht="37" customHeight="1" spans="1:12">
      <c r="A99" s="13">
        <v>97</v>
      </c>
      <c r="B99" s="14" t="s">
        <v>248</v>
      </c>
      <c r="C99" s="15" t="s">
        <v>249</v>
      </c>
      <c r="D99" s="16" t="s">
        <v>232</v>
      </c>
      <c r="E99" s="15" t="s">
        <v>253</v>
      </c>
      <c r="F99" s="15" t="s">
        <v>17</v>
      </c>
      <c r="G99" s="15" t="s">
        <v>254</v>
      </c>
      <c r="H99" s="18">
        <v>74.3</v>
      </c>
      <c r="I99" s="22">
        <v>82.6</v>
      </c>
      <c r="J99" s="23">
        <f t="shared" si="2"/>
        <v>79.28</v>
      </c>
      <c r="K99" s="13" t="s">
        <v>26</v>
      </c>
      <c r="L99" s="13"/>
    </row>
    <row r="100" ht="37" customHeight="1" spans="1:12">
      <c r="A100" s="13">
        <v>98</v>
      </c>
      <c r="B100" s="14" t="s">
        <v>248</v>
      </c>
      <c r="C100" s="15" t="s">
        <v>249</v>
      </c>
      <c r="D100" s="16" t="s">
        <v>232</v>
      </c>
      <c r="E100" s="15" t="s">
        <v>255</v>
      </c>
      <c r="F100" s="15" t="s">
        <v>17</v>
      </c>
      <c r="G100" s="15" t="s">
        <v>256</v>
      </c>
      <c r="H100" s="18">
        <v>74</v>
      </c>
      <c r="I100" s="22">
        <v>82.6</v>
      </c>
      <c r="J100" s="23">
        <f t="shared" si="2"/>
        <v>79.16</v>
      </c>
      <c r="K100" s="13" t="s">
        <v>26</v>
      </c>
      <c r="L100" s="13"/>
    </row>
    <row r="101" ht="37" customHeight="1" spans="1:12">
      <c r="A101" s="13">
        <v>99</v>
      </c>
      <c r="B101" s="14" t="s">
        <v>248</v>
      </c>
      <c r="C101" s="15" t="s">
        <v>249</v>
      </c>
      <c r="D101" s="16" t="s">
        <v>232</v>
      </c>
      <c r="E101" s="15" t="s">
        <v>257</v>
      </c>
      <c r="F101" s="15" t="s">
        <v>17</v>
      </c>
      <c r="G101" s="15" t="s">
        <v>258</v>
      </c>
      <c r="H101" s="18">
        <v>73.75</v>
      </c>
      <c r="I101" s="22">
        <v>81.4</v>
      </c>
      <c r="J101" s="23">
        <f t="shared" si="2"/>
        <v>78.34</v>
      </c>
      <c r="K101" s="13" t="s">
        <v>26</v>
      </c>
      <c r="L101" s="13"/>
    </row>
    <row r="102" ht="37" customHeight="1" spans="1:12">
      <c r="A102" s="13">
        <v>100</v>
      </c>
      <c r="B102" s="14" t="s">
        <v>259</v>
      </c>
      <c r="C102" s="15" t="s">
        <v>260</v>
      </c>
      <c r="D102" s="16" t="s">
        <v>261</v>
      </c>
      <c r="E102" s="15" t="s">
        <v>262</v>
      </c>
      <c r="F102" s="15" t="s">
        <v>17</v>
      </c>
      <c r="G102" s="15" t="s">
        <v>263</v>
      </c>
      <c r="H102" s="18">
        <v>79.75</v>
      </c>
      <c r="I102" s="22">
        <v>84</v>
      </c>
      <c r="J102" s="23">
        <f t="shared" si="2"/>
        <v>82.3</v>
      </c>
      <c r="K102" s="13" t="s">
        <v>19</v>
      </c>
      <c r="L102" s="13"/>
    </row>
    <row r="103" ht="37" customHeight="1" spans="1:12">
      <c r="A103" s="13">
        <v>101</v>
      </c>
      <c r="B103" s="14" t="s">
        <v>259</v>
      </c>
      <c r="C103" s="15" t="s">
        <v>260</v>
      </c>
      <c r="D103" s="16" t="s">
        <v>261</v>
      </c>
      <c r="E103" s="15" t="s">
        <v>264</v>
      </c>
      <c r="F103" s="15" t="s">
        <v>17</v>
      </c>
      <c r="G103" s="15" t="s">
        <v>265</v>
      </c>
      <c r="H103" s="18">
        <v>77.4</v>
      </c>
      <c r="I103" s="22">
        <v>82</v>
      </c>
      <c r="J103" s="23">
        <f t="shared" si="2"/>
        <v>80.16</v>
      </c>
      <c r="K103" s="13" t="s">
        <v>26</v>
      </c>
      <c r="L103" s="13"/>
    </row>
    <row r="104" ht="37" customHeight="1" spans="1:12">
      <c r="A104" s="13">
        <v>102</v>
      </c>
      <c r="B104" s="14" t="s">
        <v>259</v>
      </c>
      <c r="C104" s="15" t="s">
        <v>260</v>
      </c>
      <c r="D104" s="16" t="s">
        <v>261</v>
      </c>
      <c r="E104" s="15" t="s">
        <v>266</v>
      </c>
      <c r="F104" s="15" t="s">
        <v>17</v>
      </c>
      <c r="G104" s="15" t="s">
        <v>267</v>
      </c>
      <c r="H104" s="18">
        <v>75.65</v>
      </c>
      <c r="I104" s="22">
        <v>81.8</v>
      </c>
      <c r="J104" s="23">
        <f t="shared" si="2"/>
        <v>79.34</v>
      </c>
      <c r="K104" s="13" t="s">
        <v>26</v>
      </c>
      <c r="L104" s="13"/>
    </row>
    <row r="105" ht="37" customHeight="1" spans="1:12">
      <c r="A105" s="13">
        <v>103</v>
      </c>
      <c r="B105" s="14" t="s">
        <v>259</v>
      </c>
      <c r="C105" s="15" t="s">
        <v>260</v>
      </c>
      <c r="D105" s="16" t="s">
        <v>261</v>
      </c>
      <c r="E105" s="15" t="s">
        <v>268</v>
      </c>
      <c r="F105" s="15" t="s">
        <v>17</v>
      </c>
      <c r="G105" s="15" t="s">
        <v>269</v>
      </c>
      <c r="H105" s="18">
        <v>75.85</v>
      </c>
      <c r="I105" s="22">
        <v>81</v>
      </c>
      <c r="J105" s="23">
        <f t="shared" si="2"/>
        <v>78.94</v>
      </c>
      <c r="K105" s="13" t="s">
        <v>26</v>
      </c>
      <c r="L105" s="13"/>
    </row>
    <row r="106" ht="37" customHeight="1" spans="1:12">
      <c r="A106" s="13">
        <v>104</v>
      </c>
      <c r="B106" s="14" t="s">
        <v>259</v>
      </c>
      <c r="C106" s="15" t="s">
        <v>270</v>
      </c>
      <c r="D106" s="16" t="s">
        <v>271</v>
      </c>
      <c r="E106" s="15" t="s">
        <v>272</v>
      </c>
      <c r="F106" s="15" t="s">
        <v>17</v>
      </c>
      <c r="G106" s="15" t="s">
        <v>273</v>
      </c>
      <c r="H106" s="18">
        <v>72.4</v>
      </c>
      <c r="I106" s="22">
        <v>83.2</v>
      </c>
      <c r="J106" s="23">
        <f t="shared" si="2"/>
        <v>78.88</v>
      </c>
      <c r="K106" s="13" t="s">
        <v>19</v>
      </c>
      <c r="L106" s="13"/>
    </row>
    <row r="107" ht="37" customHeight="1" spans="1:12">
      <c r="A107" s="13">
        <v>105</v>
      </c>
      <c r="B107" s="14" t="s">
        <v>259</v>
      </c>
      <c r="C107" s="15" t="s">
        <v>270</v>
      </c>
      <c r="D107" s="16" t="s">
        <v>271</v>
      </c>
      <c r="E107" s="15" t="s">
        <v>274</v>
      </c>
      <c r="F107" s="15" t="s">
        <v>17</v>
      </c>
      <c r="G107" s="15" t="s">
        <v>275</v>
      </c>
      <c r="H107" s="18">
        <v>74.55</v>
      </c>
      <c r="I107" s="22">
        <v>81.4</v>
      </c>
      <c r="J107" s="23">
        <f t="shared" si="2"/>
        <v>78.66</v>
      </c>
      <c r="K107" s="13" t="s">
        <v>26</v>
      </c>
      <c r="L107" s="13"/>
    </row>
    <row r="108" ht="37" customHeight="1" spans="1:12">
      <c r="A108" s="13">
        <v>106</v>
      </c>
      <c r="B108" s="14" t="s">
        <v>259</v>
      </c>
      <c r="C108" s="15" t="s">
        <v>270</v>
      </c>
      <c r="D108" s="16" t="s">
        <v>271</v>
      </c>
      <c r="E108" s="15" t="s">
        <v>276</v>
      </c>
      <c r="F108" s="15" t="s">
        <v>17</v>
      </c>
      <c r="G108" s="15" t="s">
        <v>277</v>
      </c>
      <c r="H108" s="18">
        <v>73</v>
      </c>
      <c r="I108" s="22">
        <v>82.4</v>
      </c>
      <c r="J108" s="23">
        <f t="shared" si="2"/>
        <v>78.64</v>
      </c>
      <c r="K108" s="13" t="s">
        <v>26</v>
      </c>
      <c r="L108" s="13"/>
    </row>
    <row r="109" ht="37" customHeight="1" spans="1:12">
      <c r="A109" s="13">
        <v>107</v>
      </c>
      <c r="B109" s="14" t="s">
        <v>259</v>
      </c>
      <c r="C109" s="15" t="s">
        <v>270</v>
      </c>
      <c r="D109" s="16" t="s">
        <v>271</v>
      </c>
      <c r="E109" s="15" t="s">
        <v>278</v>
      </c>
      <c r="F109" s="15" t="s">
        <v>17</v>
      </c>
      <c r="G109" s="15" t="s">
        <v>279</v>
      </c>
      <c r="H109" s="18">
        <v>71.8</v>
      </c>
      <c r="I109" s="22">
        <v>83</v>
      </c>
      <c r="J109" s="23">
        <f t="shared" si="2"/>
        <v>78.52</v>
      </c>
      <c r="K109" s="13" t="s">
        <v>26</v>
      </c>
      <c r="L109" s="13"/>
    </row>
    <row r="110" ht="37" customHeight="1" spans="1:12">
      <c r="A110" s="13">
        <v>108</v>
      </c>
      <c r="B110" s="14" t="s">
        <v>259</v>
      </c>
      <c r="C110" s="15" t="s">
        <v>270</v>
      </c>
      <c r="D110" s="16" t="s">
        <v>271</v>
      </c>
      <c r="E110" s="15" t="s">
        <v>280</v>
      </c>
      <c r="F110" s="15" t="s">
        <v>17</v>
      </c>
      <c r="G110" s="15" t="s">
        <v>281</v>
      </c>
      <c r="H110" s="18">
        <v>73.4</v>
      </c>
      <c r="I110" s="22">
        <v>81.8</v>
      </c>
      <c r="J110" s="23">
        <f t="shared" si="2"/>
        <v>78.44</v>
      </c>
      <c r="K110" s="13" t="s">
        <v>26</v>
      </c>
      <c r="L110" s="13"/>
    </row>
    <row r="111" ht="37" customHeight="1" spans="1:12">
      <c r="A111" s="13">
        <v>109</v>
      </c>
      <c r="B111" s="14" t="s">
        <v>282</v>
      </c>
      <c r="C111" s="15" t="s">
        <v>283</v>
      </c>
      <c r="D111" s="16" t="s">
        <v>284</v>
      </c>
      <c r="E111" s="15" t="s">
        <v>285</v>
      </c>
      <c r="F111" s="15" t="s">
        <v>17</v>
      </c>
      <c r="G111" s="15" t="s">
        <v>286</v>
      </c>
      <c r="H111" s="18">
        <v>77.65</v>
      </c>
      <c r="I111" s="22">
        <v>84</v>
      </c>
      <c r="J111" s="23">
        <f t="shared" si="2"/>
        <v>81.46</v>
      </c>
      <c r="K111" s="13" t="s">
        <v>19</v>
      </c>
      <c r="L111" s="13"/>
    </row>
    <row r="112" ht="37" customHeight="1" spans="1:12">
      <c r="A112" s="13">
        <v>110</v>
      </c>
      <c r="B112" s="14" t="s">
        <v>282</v>
      </c>
      <c r="C112" s="15" t="s">
        <v>283</v>
      </c>
      <c r="D112" s="16" t="s">
        <v>284</v>
      </c>
      <c r="E112" s="15" t="s">
        <v>287</v>
      </c>
      <c r="F112" s="15" t="s">
        <v>17</v>
      </c>
      <c r="G112" s="15" t="s">
        <v>288</v>
      </c>
      <c r="H112" s="18">
        <v>72.75</v>
      </c>
      <c r="I112" s="22">
        <v>81.8</v>
      </c>
      <c r="J112" s="23">
        <f t="shared" si="2"/>
        <v>78.18</v>
      </c>
      <c r="K112" s="13" t="s">
        <v>26</v>
      </c>
      <c r="L112" s="13"/>
    </row>
    <row r="113" ht="37" customHeight="1" spans="1:12">
      <c r="A113" s="13">
        <v>111</v>
      </c>
      <c r="B113" s="14" t="s">
        <v>282</v>
      </c>
      <c r="C113" s="15" t="s">
        <v>283</v>
      </c>
      <c r="D113" s="16" t="s">
        <v>284</v>
      </c>
      <c r="E113" s="15" t="s">
        <v>289</v>
      </c>
      <c r="F113" s="15" t="s">
        <v>17</v>
      </c>
      <c r="G113" s="15" t="s">
        <v>290</v>
      </c>
      <c r="H113" s="18">
        <v>71.25</v>
      </c>
      <c r="I113" s="22">
        <v>82.6</v>
      </c>
      <c r="J113" s="23">
        <f t="shared" si="2"/>
        <v>78.06</v>
      </c>
      <c r="K113" s="13" t="s">
        <v>26</v>
      </c>
      <c r="L113" s="13"/>
    </row>
    <row r="114" ht="37" customHeight="1" spans="1:12">
      <c r="A114" s="13">
        <v>112</v>
      </c>
      <c r="B114" s="14" t="s">
        <v>282</v>
      </c>
      <c r="C114" s="15" t="s">
        <v>283</v>
      </c>
      <c r="D114" s="16" t="s">
        <v>284</v>
      </c>
      <c r="E114" s="15" t="s">
        <v>291</v>
      </c>
      <c r="F114" s="15" t="s">
        <v>17</v>
      </c>
      <c r="G114" s="15" t="s">
        <v>292</v>
      </c>
      <c r="H114" s="18">
        <v>70.75</v>
      </c>
      <c r="I114" s="22">
        <v>82</v>
      </c>
      <c r="J114" s="23">
        <f t="shared" si="2"/>
        <v>77.5</v>
      </c>
      <c r="K114" s="13" t="s">
        <v>26</v>
      </c>
      <c r="L114" s="13"/>
    </row>
    <row r="115" ht="37" customHeight="1" spans="1:12">
      <c r="A115" s="13">
        <v>113</v>
      </c>
      <c r="B115" s="14" t="s">
        <v>282</v>
      </c>
      <c r="C115" s="15" t="s">
        <v>283</v>
      </c>
      <c r="D115" s="16" t="s">
        <v>284</v>
      </c>
      <c r="E115" s="15" t="s">
        <v>144</v>
      </c>
      <c r="F115" s="15" t="s">
        <v>17</v>
      </c>
      <c r="G115" s="15" t="s">
        <v>293</v>
      </c>
      <c r="H115" s="18">
        <v>70.55</v>
      </c>
      <c r="I115" s="22">
        <v>81</v>
      </c>
      <c r="J115" s="23">
        <f t="shared" si="2"/>
        <v>76.82</v>
      </c>
      <c r="K115" s="13" t="s">
        <v>26</v>
      </c>
      <c r="L115" s="13"/>
    </row>
    <row r="116" ht="37" customHeight="1" spans="1:12">
      <c r="A116" s="13">
        <v>114</v>
      </c>
      <c r="B116" s="14" t="s">
        <v>282</v>
      </c>
      <c r="C116" s="15" t="s">
        <v>294</v>
      </c>
      <c r="D116" s="16" t="s">
        <v>295</v>
      </c>
      <c r="E116" s="15" t="s">
        <v>296</v>
      </c>
      <c r="F116" s="15" t="s">
        <v>17</v>
      </c>
      <c r="G116" s="15" t="s">
        <v>297</v>
      </c>
      <c r="H116" s="18">
        <v>81.05</v>
      </c>
      <c r="I116" s="22">
        <v>84</v>
      </c>
      <c r="J116" s="23">
        <f t="shared" si="2"/>
        <v>82.82</v>
      </c>
      <c r="K116" s="13" t="s">
        <v>19</v>
      </c>
      <c r="L116" s="13"/>
    </row>
    <row r="117" ht="37" customHeight="1" spans="1:12">
      <c r="A117" s="13">
        <v>115</v>
      </c>
      <c r="B117" s="14" t="s">
        <v>282</v>
      </c>
      <c r="C117" s="15" t="s">
        <v>294</v>
      </c>
      <c r="D117" s="16" t="s">
        <v>295</v>
      </c>
      <c r="E117" s="15" t="s">
        <v>228</v>
      </c>
      <c r="F117" s="15" t="s">
        <v>17</v>
      </c>
      <c r="G117" s="15" t="s">
        <v>298</v>
      </c>
      <c r="H117" s="18">
        <v>79.4</v>
      </c>
      <c r="I117" s="22">
        <v>82.4</v>
      </c>
      <c r="J117" s="23">
        <f t="shared" si="2"/>
        <v>81.2</v>
      </c>
      <c r="K117" s="13" t="s">
        <v>26</v>
      </c>
      <c r="L117" s="13"/>
    </row>
    <row r="118" ht="37" customHeight="1" spans="1:12">
      <c r="A118" s="13">
        <v>116</v>
      </c>
      <c r="B118" s="14" t="s">
        <v>282</v>
      </c>
      <c r="C118" s="15" t="s">
        <v>294</v>
      </c>
      <c r="D118" s="16" t="s">
        <v>295</v>
      </c>
      <c r="E118" s="15" t="s">
        <v>299</v>
      </c>
      <c r="F118" s="15" t="s">
        <v>17</v>
      </c>
      <c r="G118" s="15" t="s">
        <v>300</v>
      </c>
      <c r="H118" s="18">
        <v>75.35</v>
      </c>
      <c r="I118" s="22">
        <v>80.2</v>
      </c>
      <c r="J118" s="23">
        <f t="shared" si="2"/>
        <v>78.26</v>
      </c>
      <c r="K118" s="13" t="s">
        <v>26</v>
      </c>
      <c r="L118" s="13"/>
    </row>
    <row r="119" ht="37" customHeight="1" spans="1:12">
      <c r="A119" s="13">
        <v>117</v>
      </c>
      <c r="B119" s="14" t="s">
        <v>301</v>
      </c>
      <c r="C119" s="15" t="s">
        <v>302</v>
      </c>
      <c r="D119" s="16" t="s">
        <v>44</v>
      </c>
      <c r="E119" s="15" t="s">
        <v>303</v>
      </c>
      <c r="F119" s="15" t="s">
        <v>17</v>
      </c>
      <c r="G119" s="15" t="s">
        <v>304</v>
      </c>
      <c r="H119" s="18">
        <v>75.5</v>
      </c>
      <c r="I119" s="22">
        <v>84</v>
      </c>
      <c r="J119" s="23">
        <f t="shared" si="2"/>
        <v>80.6</v>
      </c>
      <c r="K119" s="13" t="s">
        <v>19</v>
      </c>
      <c r="L119" s="13"/>
    </row>
    <row r="120" ht="37" customHeight="1" spans="1:12">
      <c r="A120" s="13">
        <v>118</v>
      </c>
      <c r="B120" s="14" t="s">
        <v>301</v>
      </c>
      <c r="C120" s="14" t="s">
        <v>302</v>
      </c>
      <c r="D120" s="14" t="s">
        <v>44</v>
      </c>
      <c r="E120" s="14" t="s">
        <v>305</v>
      </c>
      <c r="F120" s="14" t="s">
        <v>17</v>
      </c>
      <c r="G120" s="14" t="s">
        <v>306</v>
      </c>
      <c r="H120" s="14">
        <v>69.3</v>
      </c>
      <c r="I120" s="25">
        <v>83.6</v>
      </c>
      <c r="J120" s="23">
        <f t="shared" si="2"/>
        <v>77.88</v>
      </c>
      <c r="K120" s="13" t="s">
        <v>26</v>
      </c>
      <c r="L120" s="13"/>
    </row>
    <row r="121" ht="37" customHeight="1" spans="1:12">
      <c r="A121" s="13">
        <v>119</v>
      </c>
      <c r="B121" s="14" t="s">
        <v>301</v>
      </c>
      <c r="C121" s="15" t="s">
        <v>302</v>
      </c>
      <c r="D121" s="16" t="s">
        <v>44</v>
      </c>
      <c r="E121" s="15" t="s">
        <v>307</v>
      </c>
      <c r="F121" s="15" t="s">
        <v>17</v>
      </c>
      <c r="G121" s="15" t="s">
        <v>308</v>
      </c>
      <c r="H121" s="18">
        <v>71</v>
      </c>
      <c r="I121" s="22">
        <v>82.2</v>
      </c>
      <c r="J121" s="23">
        <f t="shared" si="2"/>
        <v>77.72</v>
      </c>
      <c r="K121" s="13" t="s">
        <v>26</v>
      </c>
      <c r="L121" s="13"/>
    </row>
    <row r="122" ht="37" customHeight="1" spans="1:12">
      <c r="A122" s="13">
        <v>120</v>
      </c>
      <c r="B122" s="14" t="s">
        <v>301</v>
      </c>
      <c r="C122" s="15" t="s">
        <v>302</v>
      </c>
      <c r="D122" s="16" t="s">
        <v>44</v>
      </c>
      <c r="E122" s="15" t="s">
        <v>48</v>
      </c>
      <c r="F122" s="15" t="s">
        <v>17</v>
      </c>
      <c r="G122" s="15" t="s">
        <v>309</v>
      </c>
      <c r="H122" s="18">
        <v>70.95</v>
      </c>
      <c r="I122" s="22">
        <v>81.4</v>
      </c>
      <c r="J122" s="23">
        <f t="shared" si="2"/>
        <v>77.22</v>
      </c>
      <c r="K122" s="13" t="s">
        <v>26</v>
      </c>
      <c r="L122" s="13"/>
    </row>
    <row r="123" ht="37" customHeight="1" spans="1:12">
      <c r="A123" s="13">
        <v>121</v>
      </c>
      <c r="B123" s="14" t="s">
        <v>301</v>
      </c>
      <c r="C123" s="15" t="s">
        <v>302</v>
      </c>
      <c r="D123" s="16" t="s">
        <v>44</v>
      </c>
      <c r="E123" s="15" t="s">
        <v>310</v>
      </c>
      <c r="F123" s="15" t="s">
        <v>17</v>
      </c>
      <c r="G123" s="15" t="s">
        <v>311</v>
      </c>
      <c r="H123" s="18">
        <v>70.55</v>
      </c>
      <c r="I123" s="22">
        <v>81.6</v>
      </c>
      <c r="J123" s="23">
        <f t="shared" si="2"/>
        <v>77.18</v>
      </c>
      <c r="K123" s="13" t="s">
        <v>26</v>
      </c>
      <c r="L123" s="13"/>
    </row>
  </sheetData>
  <mergeCells count="1">
    <mergeCell ref="A1:L1"/>
  </mergeCells>
  <printOptions horizontalCentered="1"/>
  <pageMargins left="0.251388888888889" right="0.251388888888889" top="0.751388888888889" bottom="0.751388888888889" header="0.298611111111111" footer="0.298611111111111"/>
  <pageSetup paperSize="9" scale="75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SZSY</dc:creator>
  <cp:lastModifiedBy>huawei</cp:lastModifiedBy>
  <dcterms:created xsi:type="dcterms:W3CDTF">2026-08-27T22:36:00Z</dcterms:created>
  <dcterms:modified xsi:type="dcterms:W3CDTF">2026-08-28T10:49:52Z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F5F8404880E47A6D77ED8F6A3A9A103C</vt:lpwstr>
  </property>
  <property fmtid="{D5CDD505-2E9C-101B-9397-08002B2CF9AE}" pid="3" name="KSOProductBuildVer">
    <vt:lpwstr>2052-11.8.2.12229</vt:lpwstr>
  </property>
  <property fmtid="{D5CDD505-2E9C-101B-9397-08002B2CF9AE}" pid="4" name="CalculationRule">
    <vt:i4>1</vt:i4>
  </property>
</Properties>
</file>