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<sst xmlns="http://schemas.openxmlformats.org/spreadsheetml/2006/main" count="439" uniqueCount="232">
  <si>
    <t>光明区2025年幼儿园教师学历提升奖励补贴名单一览表</t>
  </si>
  <si>
    <t>单位： 光明区教育局      日期： 2025年6月6日</t>
  </si>
  <si>
    <t>学区</t>
  </si>
  <si>
    <t>园所名称</t>
  </si>
  <si>
    <t>序号</t>
  </si>
  <si>
    <t>姓名</t>
  </si>
  <si>
    <t>学费
（单位：元）</t>
  </si>
  <si>
    <t>应拨补贴
（单位：元）</t>
  </si>
  <si>
    <t>在岗情况</t>
  </si>
  <si>
    <t>备注</t>
  </si>
  <si>
    <t>第一学区</t>
  </si>
  <si>
    <t>大第幼儿园</t>
  </si>
  <si>
    <t>廖小琴</t>
  </si>
  <si>
    <t>在岗</t>
  </si>
  <si>
    <t>陈红</t>
  </si>
  <si>
    <t>碧园幼儿园</t>
  </si>
  <si>
    <t>叶伟连</t>
  </si>
  <si>
    <t>魏燕霞</t>
  </si>
  <si>
    <t>曹满娣</t>
  </si>
  <si>
    <t>陈杏丹</t>
  </si>
  <si>
    <t>邓志燕</t>
  </si>
  <si>
    <t>王碧辉</t>
  </si>
  <si>
    <t>李梦青</t>
  </si>
  <si>
    <t>丁晓</t>
  </si>
  <si>
    <t>明安幼儿园</t>
  </si>
  <si>
    <t>侯琳</t>
  </si>
  <si>
    <t>悦府幼儿园</t>
  </si>
  <si>
    <t>许素娥</t>
  </si>
  <si>
    <t>翠湖幼儿园</t>
  </si>
  <si>
    <t>唐春玲</t>
  </si>
  <si>
    <t>东周幼儿园</t>
  </si>
  <si>
    <t>蒋晓丹</t>
  </si>
  <si>
    <t>欧阳灵</t>
  </si>
  <si>
    <t>曾慈方</t>
  </si>
  <si>
    <t>碧湖幼儿园</t>
  </si>
  <si>
    <t>郑丹倩</t>
  </si>
  <si>
    <t>传麒山幼儿园</t>
  </si>
  <si>
    <t>管海金</t>
  </si>
  <si>
    <t>杨娟娟</t>
  </si>
  <si>
    <t>刘晓倩</t>
  </si>
  <si>
    <t>田芳</t>
  </si>
  <si>
    <t>凤馨幼儿园</t>
  </si>
  <si>
    <t>石红霞</t>
  </si>
  <si>
    <t>第二学区</t>
  </si>
  <si>
    <t>东宝纪念幼儿园</t>
  </si>
  <si>
    <t>黄进秋</t>
  </si>
  <si>
    <t xml:space="preserve">  在岗</t>
  </si>
  <si>
    <t>吕淑榕</t>
  </si>
  <si>
    <t>杨誉</t>
  </si>
  <si>
    <t>王桂兰</t>
  </si>
  <si>
    <t>美域幼儿园</t>
  </si>
  <si>
    <t>朱清华</t>
  </si>
  <si>
    <t>张丹</t>
  </si>
  <si>
    <t>民生幼儿园</t>
  </si>
  <si>
    <t>黄紫靓</t>
  </si>
  <si>
    <t>杨秋凤</t>
  </si>
  <si>
    <t>金苹果幼儿园</t>
  </si>
  <si>
    <t>李晓然</t>
  </si>
  <si>
    <t>黄丽敏</t>
  </si>
  <si>
    <t>劳俏梅</t>
  </si>
  <si>
    <t>清一幼儿园</t>
  </si>
  <si>
    <t>郭小霞</t>
  </si>
  <si>
    <t>上村幼儿园</t>
  </si>
  <si>
    <t>邓镘梵</t>
  </si>
  <si>
    <t>钟银芳</t>
  </si>
  <si>
    <t>上域幼儿园</t>
  </si>
  <si>
    <t>邓海丽</t>
  </si>
  <si>
    <t>金色未来幼儿园</t>
  </si>
  <si>
    <t>叶燕杯</t>
  </si>
  <si>
    <t>李松蓢幼儿园</t>
  </si>
  <si>
    <t>唐慧华</t>
  </si>
  <si>
    <t>易燕梅</t>
  </si>
  <si>
    <t>陈维华</t>
  </si>
  <si>
    <t>黄雪灵</t>
  </si>
  <si>
    <t>第三学区</t>
  </si>
  <si>
    <t>玺云幼儿园</t>
  </si>
  <si>
    <t>何钟琪</t>
  </si>
  <si>
    <t>吴金芳</t>
  </si>
  <si>
    <t>楼村幼儿园</t>
  </si>
  <si>
    <t>何春桃</t>
  </si>
  <si>
    <t>张艳群</t>
  </si>
  <si>
    <t>新美幼儿园</t>
  </si>
  <si>
    <t>张璐</t>
  </si>
  <si>
    <t>东明幼儿园</t>
  </si>
  <si>
    <t>李平英</t>
  </si>
  <si>
    <t>圳美幼儿园</t>
  </si>
  <si>
    <t>黄光玉</t>
  </si>
  <si>
    <t>赵曾芬</t>
  </si>
  <si>
    <t>蒙永茜</t>
  </si>
  <si>
    <t>云科幼儿园</t>
  </si>
  <si>
    <t>钟妙玲</t>
  </si>
  <si>
    <t>黎琪</t>
  </si>
  <si>
    <t>张妙芬</t>
  </si>
  <si>
    <t>澜庭幼儿园</t>
  </si>
  <si>
    <t>王茂梅</t>
  </si>
  <si>
    <t>郭海燕</t>
  </si>
  <si>
    <t>新湖新星幼儿园</t>
  </si>
  <si>
    <t>蔡丹</t>
  </si>
  <si>
    <t>雅培幼儿园</t>
  </si>
  <si>
    <t>廖婕</t>
  </si>
  <si>
    <t>张阳</t>
  </si>
  <si>
    <t>公明泽华幼儿园</t>
  </si>
  <si>
    <t>孔角女</t>
  </si>
  <si>
    <t>公明朝阳幼儿园</t>
  </si>
  <si>
    <t>李钗</t>
  </si>
  <si>
    <t>刘少冰</t>
  </si>
  <si>
    <t>第四学区</t>
  </si>
  <si>
    <t>科裕幼儿园</t>
  </si>
  <si>
    <t>陈艳</t>
  </si>
  <si>
    <t>朱星</t>
  </si>
  <si>
    <t>科语幼儿园</t>
  </si>
  <si>
    <t>李淑媚</t>
  </si>
  <si>
    <t>翁丽旋</t>
  </si>
  <si>
    <t>科音幼儿园</t>
  </si>
  <si>
    <t>陈亚芬</t>
  </si>
  <si>
    <t>科鸣幼儿园</t>
  </si>
  <si>
    <t>钟晓平</t>
  </si>
  <si>
    <t>壹号幼儿园</t>
  </si>
  <si>
    <t>罗洁婷</t>
  </si>
  <si>
    <t>王春花</t>
  </si>
  <si>
    <t>吴  静</t>
  </si>
  <si>
    <t>韵雅幼儿园</t>
  </si>
  <si>
    <t>刘梓瑶</t>
  </si>
  <si>
    <t>荟城幼儿园</t>
  </si>
  <si>
    <t>卢素琴</t>
  </si>
  <si>
    <t>东发幼儿园</t>
  </si>
  <si>
    <t>覃智敏</t>
  </si>
  <si>
    <t>吴小迪</t>
  </si>
  <si>
    <t>东升幼儿园</t>
  </si>
  <si>
    <t>邓晓颖</t>
  </si>
  <si>
    <t>董燕平</t>
  </si>
  <si>
    <t>甲子塘幼儿园</t>
  </si>
  <si>
    <t>邱培玉</t>
  </si>
  <si>
    <t>陈琴芝</t>
  </si>
  <si>
    <t>侨熙幼儿园</t>
  </si>
  <si>
    <t>邹丽婷</t>
  </si>
  <si>
    <t>甲子幼儿园</t>
  </si>
  <si>
    <t>肖桂群</t>
  </si>
  <si>
    <t>胡慧</t>
  </si>
  <si>
    <t>张流英</t>
  </si>
  <si>
    <t>博文幼儿园</t>
  </si>
  <si>
    <t>黄少玲</t>
  </si>
  <si>
    <t>塘家幼儿园</t>
  </si>
  <si>
    <t>冼梅珍</t>
  </si>
  <si>
    <t>李舒桢</t>
  </si>
  <si>
    <t>第五学区</t>
  </si>
  <si>
    <t>正大城幼儿园</t>
  </si>
  <si>
    <t>陈晓密</t>
  </si>
  <si>
    <t>杨坚萍</t>
  </si>
  <si>
    <t>长凤幼儿园</t>
  </si>
  <si>
    <t>黄梅娣</t>
  </si>
  <si>
    <t>玉成幼儿园</t>
  </si>
  <si>
    <t>樊亚红</t>
  </si>
  <si>
    <t>卢韵</t>
  </si>
  <si>
    <t>蓝佩君</t>
  </si>
  <si>
    <t>彭丹丹</t>
  </si>
  <si>
    <t>何文青</t>
  </si>
  <si>
    <t>丘淑娴</t>
  </si>
  <si>
    <t>张小亚</t>
  </si>
  <si>
    <t>李柳琴</t>
  </si>
  <si>
    <t>廖梨帆</t>
  </si>
  <si>
    <t>田明幼儿园</t>
  </si>
  <si>
    <t>叶少玲</t>
  </si>
  <si>
    <t>林小花</t>
  </si>
  <si>
    <t>钟碧梅</t>
  </si>
  <si>
    <t>崔晓玲</t>
  </si>
  <si>
    <t>钟莉群</t>
  </si>
  <si>
    <t>肖明珍</t>
  </si>
  <si>
    <t>刘宇静</t>
  </si>
  <si>
    <t>胥艳娟</t>
  </si>
  <si>
    <t>李小敏</t>
  </si>
  <si>
    <t xml:space="preserve">尚美幼儿园 </t>
  </si>
  <si>
    <t>许海虹</t>
  </si>
  <si>
    <t>玉塘启明幼儿园</t>
  </si>
  <si>
    <t>朱令娟</t>
  </si>
  <si>
    <t>黄妙苑</t>
  </si>
  <si>
    <t>黄三妹</t>
  </si>
  <si>
    <t>诚铭幼儿园</t>
  </si>
  <si>
    <t>吴丽婷</t>
  </si>
  <si>
    <t>玉塘锦田湾
幼儿园</t>
  </si>
  <si>
    <t>史秀</t>
  </si>
  <si>
    <t>第六学区</t>
  </si>
  <si>
    <t>合韵幼儿园</t>
  </si>
  <si>
    <t>温桂连</t>
  </si>
  <si>
    <t>锦鸿幼儿园</t>
  </si>
  <si>
    <t>张敏</t>
  </si>
  <si>
    <t>华金凤</t>
  </si>
  <si>
    <t>理创实验幼儿园</t>
  </si>
  <si>
    <t>刘佳佳</t>
  </si>
  <si>
    <t>李小寒</t>
  </si>
  <si>
    <t>钟小爱</t>
  </si>
  <si>
    <t>丘展媚</t>
  </si>
  <si>
    <t>李颖</t>
  </si>
  <si>
    <t>合欣幼儿园</t>
  </si>
  <si>
    <t>舒婷</t>
  </si>
  <si>
    <t>李倩</t>
  </si>
  <si>
    <t>嘉域幼儿园</t>
  </si>
  <si>
    <t>张春露</t>
  </si>
  <si>
    <t>凌春叶</t>
  </si>
  <si>
    <t>中粮云景幼儿园</t>
  </si>
  <si>
    <t>温美华</t>
  </si>
  <si>
    <t>卢昱璋</t>
  </si>
  <si>
    <t>云筑幼儿园</t>
  </si>
  <si>
    <t>梁鑫</t>
  </si>
  <si>
    <t>第七学区</t>
  </si>
  <si>
    <t>将围幼儿园</t>
  </si>
  <si>
    <t>邱燕玲</t>
  </si>
  <si>
    <t>宋桂华</t>
  </si>
  <si>
    <t>龙豪小学
新庄幼儿园</t>
  </si>
  <si>
    <t>杨丹红</t>
  </si>
  <si>
    <t>罗思云</t>
  </si>
  <si>
    <t>陈华丽</t>
  </si>
  <si>
    <t>钟赐娟</t>
  </si>
  <si>
    <t>叶思意</t>
  </si>
  <si>
    <t>石围幼儿园</t>
  </si>
  <si>
    <t>詹楚芳</t>
  </si>
  <si>
    <t>陈涛</t>
  </si>
  <si>
    <t>肖平</t>
  </si>
  <si>
    <t>马田石家幼儿园</t>
  </si>
  <si>
    <t>伍佩华</t>
  </si>
  <si>
    <t>马田翰林幼儿园</t>
  </si>
  <si>
    <t>廖飞影</t>
  </si>
  <si>
    <t>周佳瑜</t>
  </si>
  <si>
    <t>李雪菲</t>
  </si>
  <si>
    <t>史彩艳</t>
  </si>
  <si>
    <t>于新君</t>
  </si>
  <si>
    <t>马田明日之星幼儿园</t>
  </si>
  <si>
    <t>陈雪</t>
  </si>
  <si>
    <t>马田将石幼儿园</t>
  </si>
  <si>
    <t>程文香</t>
  </si>
  <si>
    <t>龙豪幼儿园</t>
  </si>
  <si>
    <t>彭春丹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</si>
</sst>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selection activeCell="A2" sqref="A2:H2"/>
    </sheetView>
  </sheetViews>
  <sheetFormatPr defaultColWidth="9" defaultRowHeight="14.25" outlineLevelCol="7"/>
  <cols>
    <col min="2" max="2" width="18.9083333333333" customWidth="1"/>
    <col min="3" max="3" width="6" customWidth="1"/>
    <col min="4" max="4" width="10.1833333333333" customWidth="1"/>
    <col min="5" max="5" width="14.725" customWidth="1"/>
    <col min="6" max="6" width="14.9083333333333" customWidth="1"/>
    <col min="7" max="7" width="11.7333333333333" customWidth="1"/>
    <col min="8" max="8" width="15.27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10" t="s">
        <v>6</v>
      </c>
      <c r="F3" s="10" t="s">
        <v>7</v>
      </c>
      <c r="G3" s="4" t="s">
        <v>8</v>
      </c>
      <c r="H3" s="4" t="s">
        <v>9</v>
      </c>
    </row>
    <row r="4" ht="23" customHeight="1" spans="1:8">
      <c r="A4" s="5" t="s">
        <v>10</v>
      </c>
      <c r="B4" s="6" t="s">
        <v>11</v>
      </c>
      <c r="C4" s="6">
        <v>1</v>
      </c>
      <c r="D4" s="6" t="s">
        <v>12</v>
      </c>
      <c r="E4" s="6">
        <v>5250</v>
      </c>
      <c r="F4" s="6">
        <f>E4*0.7*0.5</f>
        <v>1837.5</v>
      </c>
      <c r="G4" s="6" t="s">
        <v>13</v>
      </c>
      <c r="H4" s="6"/>
    </row>
    <row r="5" ht="23" customHeight="1" spans="1:8">
      <c r="A5" s="7"/>
      <c r="B5" s="6" t="s">
        <v>11</v>
      </c>
      <c r="C5" s="6">
        <v>2</v>
      </c>
      <c r="D5" s="6" t="s">
        <v>14</v>
      </c>
      <c r="E5" s="6">
        <v>4250</v>
      </c>
      <c r="F5" s="6">
        <f t="shared" ref="F5:F36" si="0">E5*0.7*0.5</f>
        <v>1487.5</v>
      </c>
      <c r="G5" s="6" t="s">
        <v>13</v>
      </c>
      <c r="H5" s="6"/>
    </row>
    <row r="6" ht="23" customHeight="1" spans="1:8">
      <c r="A6" s="7"/>
      <c r="B6" s="6" t="s">
        <v>15</v>
      </c>
      <c r="C6" s="6">
        <v>3</v>
      </c>
      <c r="D6" s="6" t="s">
        <v>16</v>
      </c>
      <c r="E6" s="6">
        <v>9000</v>
      </c>
      <c r="F6" s="6">
        <f t="shared" si="0"/>
        <v>3150</v>
      </c>
      <c r="G6" s="6" t="s">
        <v>13</v>
      </c>
      <c r="H6" s="6"/>
    </row>
    <row r="7" ht="23" customHeight="1" spans="1:8">
      <c r="A7" s="7"/>
      <c r="B7" s="6" t="s">
        <v>15</v>
      </c>
      <c r="C7" s="6">
        <v>4</v>
      </c>
      <c r="D7" s="6" t="s">
        <v>17</v>
      </c>
      <c r="E7" s="6">
        <v>15000</v>
      </c>
      <c r="F7" s="6">
        <f t="shared" si="0"/>
        <v>5250</v>
      </c>
      <c r="G7" s="6" t="s">
        <v>13</v>
      </c>
      <c r="H7" s="6"/>
    </row>
    <row r="8" ht="23" customHeight="1" spans="1:8">
      <c r="A8" s="7"/>
      <c r="B8" s="6" t="s">
        <v>15</v>
      </c>
      <c r="C8" s="6">
        <v>5</v>
      </c>
      <c r="D8" s="6" t="s">
        <v>18</v>
      </c>
      <c r="E8" s="6">
        <v>7800</v>
      </c>
      <c r="F8" s="6">
        <f t="shared" si="0"/>
        <v>2730</v>
      </c>
      <c r="G8" s="6" t="s">
        <v>13</v>
      </c>
      <c r="H8" s="6"/>
    </row>
    <row r="9" ht="23" customHeight="1" spans="1:8">
      <c r="A9" s="7"/>
      <c r="B9" s="6" t="s">
        <v>15</v>
      </c>
      <c r="C9" s="6">
        <v>6</v>
      </c>
      <c r="D9" s="6" t="s">
        <v>19</v>
      </c>
      <c r="E9" s="6">
        <v>7800</v>
      </c>
      <c r="F9" s="6">
        <f t="shared" si="0"/>
        <v>2730</v>
      </c>
      <c r="G9" s="6" t="s">
        <v>13</v>
      </c>
      <c r="H9" s="6"/>
    </row>
    <row r="10" ht="23" customHeight="1" spans="1:8">
      <c r="A10" s="7"/>
      <c r="B10" s="6" t="s">
        <v>15</v>
      </c>
      <c r="C10" s="6">
        <v>7</v>
      </c>
      <c r="D10" s="6" t="s">
        <v>20</v>
      </c>
      <c r="E10" s="6">
        <v>7800</v>
      </c>
      <c r="F10" s="6">
        <f t="shared" si="0"/>
        <v>2730</v>
      </c>
      <c r="G10" s="6" t="s">
        <v>13</v>
      </c>
      <c r="H10" s="6"/>
    </row>
    <row r="11" ht="23" customHeight="1" spans="1:8">
      <c r="A11" s="7"/>
      <c r="B11" s="6" t="s">
        <v>15</v>
      </c>
      <c r="C11" s="6">
        <v>8</v>
      </c>
      <c r="D11" s="6" t="s">
        <v>21</v>
      </c>
      <c r="E11" s="6">
        <v>7800</v>
      </c>
      <c r="F11" s="6">
        <f t="shared" si="0"/>
        <v>2730</v>
      </c>
      <c r="G11" s="6" t="s">
        <v>13</v>
      </c>
      <c r="H11" s="6"/>
    </row>
    <row r="12" ht="23" customHeight="1" spans="1:8">
      <c r="A12" s="7"/>
      <c r="B12" s="6" t="s">
        <v>15</v>
      </c>
      <c r="C12" s="6">
        <v>9</v>
      </c>
      <c r="D12" s="6" t="s">
        <v>22</v>
      </c>
      <c r="E12" s="6">
        <v>7500</v>
      </c>
      <c r="F12" s="6">
        <f t="shared" si="0"/>
        <v>2625</v>
      </c>
      <c r="G12" s="6" t="s">
        <v>13</v>
      </c>
      <c r="H12" s="6"/>
    </row>
    <row r="13" ht="23" customHeight="1" spans="1:8">
      <c r="A13" s="7"/>
      <c r="B13" s="6" t="s">
        <v>15</v>
      </c>
      <c r="C13" s="6">
        <v>10</v>
      </c>
      <c r="D13" s="6" t="s">
        <v>23</v>
      </c>
      <c r="E13" s="6">
        <v>7500</v>
      </c>
      <c r="F13" s="6">
        <f t="shared" si="0"/>
        <v>2625</v>
      </c>
      <c r="G13" s="6" t="s">
        <v>13</v>
      </c>
      <c r="H13" s="6"/>
    </row>
    <row r="14" ht="23" customHeight="1" spans="1:8">
      <c r="A14" s="7"/>
      <c r="B14" s="6" t="s">
        <v>24</v>
      </c>
      <c r="C14" s="6">
        <v>11</v>
      </c>
      <c r="D14" s="6" t="s">
        <v>25</v>
      </c>
      <c r="E14" s="6">
        <v>9000</v>
      </c>
      <c r="F14" s="6">
        <f t="shared" si="0"/>
        <v>3150</v>
      </c>
      <c r="G14" s="6" t="s">
        <v>13</v>
      </c>
      <c r="H14" s="6"/>
    </row>
    <row r="15" ht="23" customHeight="1" spans="1:8">
      <c r="A15" s="7"/>
      <c r="B15" s="6" t="s">
        <v>26</v>
      </c>
      <c r="C15" s="6">
        <v>12</v>
      </c>
      <c r="D15" s="6" t="s">
        <v>27</v>
      </c>
      <c r="E15" s="6">
        <f>2640+840+2040+2280</f>
        <v>7800</v>
      </c>
      <c r="F15" s="6">
        <f t="shared" si="0"/>
        <v>2730</v>
      </c>
      <c r="G15" s="6" t="s">
        <v>13</v>
      </c>
      <c r="H15" s="6"/>
    </row>
    <row r="16" ht="23" customHeight="1" spans="1:8">
      <c r="A16" s="7"/>
      <c r="B16" s="6" t="s">
        <v>28</v>
      </c>
      <c r="C16" s="6">
        <v>13</v>
      </c>
      <c r="D16" s="6" t="s">
        <v>29</v>
      </c>
      <c r="E16" s="6">
        <v>9000</v>
      </c>
      <c r="F16" s="6">
        <f t="shared" si="0"/>
        <v>3150</v>
      </c>
      <c r="G16" s="6" t="s">
        <v>13</v>
      </c>
      <c r="H16" s="6"/>
    </row>
    <row r="17" ht="23" customHeight="1" spans="1:8">
      <c r="A17" s="7"/>
      <c r="B17" s="6" t="s">
        <v>30</v>
      </c>
      <c r="C17" s="6">
        <v>14</v>
      </c>
      <c r="D17" s="6" t="s">
        <v>31</v>
      </c>
      <c r="E17" s="6">
        <v>7500</v>
      </c>
      <c r="F17" s="6">
        <f t="shared" si="0"/>
        <v>2625</v>
      </c>
      <c r="G17" s="6" t="s">
        <v>13</v>
      </c>
      <c r="H17" s="6"/>
    </row>
    <row r="18" ht="23" customHeight="1" spans="1:8">
      <c r="A18" s="7"/>
      <c r="B18" s="6" t="s">
        <v>30</v>
      </c>
      <c r="C18" s="6">
        <v>15</v>
      </c>
      <c r="D18" s="6" t="s">
        <v>32</v>
      </c>
      <c r="E18" s="6">
        <v>7800</v>
      </c>
      <c r="F18" s="6">
        <f t="shared" si="0"/>
        <v>2730</v>
      </c>
      <c r="G18" s="6" t="s">
        <v>13</v>
      </c>
      <c r="H18" s="6"/>
    </row>
    <row r="19" ht="23" customHeight="1" spans="1:8">
      <c r="A19" s="7"/>
      <c r="B19" s="6" t="s">
        <v>30</v>
      </c>
      <c r="C19" s="6">
        <v>16</v>
      </c>
      <c r="D19" s="6" t="s">
        <v>33</v>
      </c>
      <c r="E19" s="6">
        <v>6840</v>
      </c>
      <c r="F19" s="6">
        <f t="shared" si="0"/>
        <v>2394</v>
      </c>
      <c r="G19" s="6" t="s">
        <v>13</v>
      </c>
      <c r="H19" s="6"/>
    </row>
    <row r="20" ht="23" customHeight="1" spans="1:8">
      <c r="A20" s="7"/>
      <c r="B20" s="6" t="s">
        <v>34</v>
      </c>
      <c r="C20" s="6">
        <v>17</v>
      </c>
      <c r="D20" s="6" t="s">
        <v>35</v>
      </c>
      <c r="E20" s="6">
        <v>6250</v>
      </c>
      <c r="F20" s="6">
        <f t="shared" si="0"/>
        <v>2187.5</v>
      </c>
      <c r="G20" s="6" t="s">
        <v>13</v>
      </c>
      <c r="H20" s="6"/>
    </row>
    <row r="21" ht="23" customHeight="1" spans="1:8">
      <c r="A21" s="7"/>
      <c r="B21" s="6" t="s">
        <v>36</v>
      </c>
      <c r="C21" s="6">
        <v>18</v>
      </c>
      <c r="D21" s="6" t="s">
        <v>37</v>
      </c>
      <c r="E21" s="6">
        <v>8400</v>
      </c>
      <c r="F21" s="6">
        <f t="shared" si="0"/>
        <v>2940</v>
      </c>
      <c r="G21" s="6" t="s">
        <v>13</v>
      </c>
      <c r="H21" s="6"/>
    </row>
    <row r="22" ht="23" customHeight="1" spans="1:8">
      <c r="A22" s="7"/>
      <c r="B22" s="6" t="s">
        <v>36</v>
      </c>
      <c r="C22" s="6">
        <v>19</v>
      </c>
      <c r="D22" s="6" t="s">
        <v>38</v>
      </c>
      <c r="E22" s="6">
        <v>7500</v>
      </c>
      <c r="F22" s="6">
        <f t="shared" si="0"/>
        <v>2625</v>
      </c>
      <c r="G22" s="6" t="s">
        <v>13</v>
      </c>
      <c r="H22" s="6"/>
    </row>
    <row r="23" ht="23" customHeight="1" spans="1:8">
      <c r="A23" s="7"/>
      <c r="B23" s="6" t="s">
        <v>36</v>
      </c>
      <c r="C23" s="6">
        <v>20</v>
      </c>
      <c r="D23" s="6" t="s">
        <v>39</v>
      </c>
      <c r="E23" s="6">
        <v>7500</v>
      </c>
      <c r="F23" s="6">
        <f t="shared" si="0"/>
        <v>2625</v>
      </c>
      <c r="G23" s="6" t="s">
        <v>13</v>
      </c>
      <c r="H23" s="6"/>
    </row>
    <row r="24" ht="23" customHeight="1" spans="1:8">
      <c r="A24" s="7"/>
      <c r="B24" s="6" t="s">
        <v>36</v>
      </c>
      <c r="C24" s="6">
        <v>21</v>
      </c>
      <c r="D24" s="6" t="s">
        <v>40</v>
      </c>
      <c r="E24" s="6">
        <v>6300</v>
      </c>
      <c r="F24" s="6">
        <f t="shared" si="0"/>
        <v>2205</v>
      </c>
      <c r="G24" s="6" t="s">
        <v>13</v>
      </c>
      <c r="H24" s="6"/>
    </row>
    <row r="25" ht="23" customHeight="1" spans="1:8">
      <c r="A25" s="8"/>
      <c r="B25" s="6" t="s">
        <v>41</v>
      </c>
      <c r="C25" s="6">
        <v>22</v>
      </c>
      <c r="D25" s="9" t="s">
        <v>42</v>
      </c>
      <c r="E25" s="9">
        <v>6500</v>
      </c>
      <c r="F25" s="6">
        <f t="shared" si="0"/>
        <v>2275</v>
      </c>
      <c r="G25" s="9" t="s">
        <v>13</v>
      </c>
      <c r="H25" s="9"/>
    </row>
    <row r="26" ht="23" customHeight="1" spans="1:8">
      <c r="A26" s="5" t="s">
        <v>43</v>
      </c>
      <c r="B26" s="6" t="s">
        <v>44</v>
      </c>
      <c r="C26" s="6">
        <v>23</v>
      </c>
      <c r="D26" s="6" t="s">
        <v>45</v>
      </c>
      <c r="E26" s="6">
        <v>7800</v>
      </c>
      <c r="F26" s="6">
        <f t="shared" si="0"/>
        <v>2730</v>
      </c>
      <c r="G26" s="6" t="s">
        <v>46</v>
      </c>
      <c r="H26" s="6"/>
    </row>
    <row r="27" ht="23" customHeight="1" spans="1:8">
      <c r="A27" s="7"/>
      <c r="B27" s="6" t="s">
        <v>44</v>
      </c>
      <c r="C27" s="6">
        <v>24</v>
      </c>
      <c r="D27" s="6" t="s">
        <v>47</v>
      </c>
      <c r="E27" s="6">
        <v>7800</v>
      </c>
      <c r="F27" s="6">
        <f t="shared" si="0"/>
        <v>2730</v>
      </c>
      <c r="G27" s="6" t="s">
        <v>46</v>
      </c>
      <c r="H27" s="6"/>
    </row>
    <row r="28" ht="23" customHeight="1" spans="1:8">
      <c r="A28" s="7"/>
      <c r="B28" s="6" t="s">
        <v>44</v>
      </c>
      <c r="C28" s="6">
        <v>25</v>
      </c>
      <c r="D28" s="6" t="s">
        <v>48</v>
      </c>
      <c r="E28" s="6">
        <v>7800</v>
      </c>
      <c r="F28" s="6">
        <f t="shared" si="0"/>
        <v>2730</v>
      </c>
      <c r="G28" s="6" t="s">
        <v>46</v>
      </c>
      <c r="H28" s="6"/>
    </row>
    <row r="29" ht="23" customHeight="1" spans="1:8">
      <c r="A29" s="7"/>
      <c r="B29" s="6" t="s">
        <v>44</v>
      </c>
      <c r="C29" s="6">
        <v>26</v>
      </c>
      <c r="D29" s="6" t="s">
        <v>49</v>
      </c>
      <c r="E29" s="6">
        <v>7320</v>
      </c>
      <c r="F29" s="6">
        <f t="shared" si="0"/>
        <v>2562</v>
      </c>
      <c r="G29" s="6" t="s">
        <v>46</v>
      </c>
      <c r="H29" s="6"/>
    </row>
    <row r="30" ht="23" customHeight="1" spans="1:8">
      <c r="A30" s="7"/>
      <c r="B30" s="6" t="s">
        <v>50</v>
      </c>
      <c r="C30" s="6">
        <v>27</v>
      </c>
      <c r="D30" s="6" t="s">
        <v>51</v>
      </c>
      <c r="E30" s="6">
        <v>6840</v>
      </c>
      <c r="F30" s="6">
        <f t="shared" si="0"/>
        <v>2394</v>
      </c>
      <c r="G30" s="6" t="s">
        <v>13</v>
      </c>
      <c r="H30" s="6"/>
    </row>
    <row r="31" ht="23" customHeight="1" spans="1:8">
      <c r="A31" s="7"/>
      <c r="B31" s="6" t="s">
        <v>50</v>
      </c>
      <c r="C31" s="6">
        <v>28</v>
      </c>
      <c r="D31" s="6" t="s">
        <v>52</v>
      </c>
      <c r="E31" s="6">
        <v>6800</v>
      </c>
      <c r="F31" s="6">
        <f t="shared" si="0"/>
        <v>2380</v>
      </c>
      <c r="G31" s="6" t="s">
        <v>13</v>
      </c>
      <c r="H31" s="6"/>
    </row>
    <row r="32" ht="23" customHeight="1" spans="1:8">
      <c r="A32" s="7"/>
      <c r="B32" s="6" t="s">
        <v>53</v>
      </c>
      <c r="C32" s="6">
        <v>29</v>
      </c>
      <c r="D32" s="6" t="s">
        <v>54</v>
      </c>
      <c r="E32" s="6">
        <v>3825</v>
      </c>
      <c r="F32" s="6">
        <f t="shared" si="0"/>
        <v>1338.75</v>
      </c>
      <c r="G32" s="6" t="s">
        <v>13</v>
      </c>
      <c r="H32" s="6"/>
    </row>
    <row r="33" ht="23" customHeight="1" spans="1:8">
      <c r="A33" s="7"/>
      <c r="B33" s="6" t="s">
        <v>53</v>
      </c>
      <c r="C33" s="6">
        <v>30</v>
      </c>
      <c r="D33" s="6" t="s">
        <v>55</v>
      </c>
      <c r="E33" s="6">
        <v>6400</v>
      </c>
      <c r="F33" s="6">
        <f t="shared" si="0"/>
        <v>2240</v>
      </c>
      <c r="G33" s="6" t="s">
        <v>13</v>
      </c>
      <c r="H33" s="6"/>
    </row>
    <row r="34" ht="23" customHeight="1" spans="1:8">
      <c r="A34" s="7"/>
      <c r="B34" s="6" t="s">
        <v>56</v>
      </c>
      <c r="C34" s="6">
        <v>31</v>
      </c>
      <c r="D34" s="6" t="s">
        <v>57</v>
      </c>
      <c r="E34" s="6">
        <v>9800</v>
      </c>
      <c r="F34" s="6">
        <f t="shared" si="0"/>
        <v>3430</v>
      </c>
      <c r="G34" s="6" t="s">
        <v>13</v>
      </c>
      <c r="H34" s="6"/>
    </row>
    <row r="35" ht="23" customHeight="1" spans="1:8">
      <c r="A35" s="7"/>
      <c r="B35" s="6" t="s">
        <v>56</v>
      </c>
      <c r="C35" s="6">
        <v>32</v>
      </c>
      <c r="D35" s="6" t="s">
        <v>58</v>
      </c>
      <c r="E35" s="6">
        <v>6900</v>
      </c>
      <c r="F35" s="6">
        <f t="shared" si="0"/>
        <v>2415</v>
      </c>
      <c r="G35" s="6" t="s">
        <v>13</v>
      </c>
      <c r="H35" s="6"/>
    </row>
    <row r="36" ht="23" customHeight="1" spans="1:8">
      <c r="A36" s="7"/>
      <c r="B36" s="6" t="s">
        <v>56</v>
      </c>
      <c r="C36" s="6">
        <v>33</v>
      </c>
      <c r="D36" s="6" t="s">
        <v>59</v>
      </c>
      <c r="E36" s="6">
        <v>24000</v>
      </c>
      <c r="F36" s="6">
        <f t="shared" si="0"/>
        <v>8400</v>
      </c>
      <c r="G36" s="6" t="s">
        <v>13</v>
      </c>
      <c r="H36" s="6"/>
    </row>
    <row r="37" ht="23" customHeight="1" spans="1:8">
      <c r="A37" s="7"/>
      <c r="B37" s="6" t="s">
        <v>60</v>
      </c>
      <c r="C37" s="6">
        <v>34</v>
      </c>
      <c r="D37" s="6" t="s">
        <v>61</v>
      </c>
      <c r="E37" s="6">
        <v>6000</v>
      </c>
      <c r="F37" s="6">
        <f t="shared" ref="F37:F68" si="1">E37*0.7*0.5</f>
        <v>2100</v>
      </c>
      <c r="G37" s="6" t="s">
        <v>13</v>
      </c>
      <c r="H37" s="6"/>
    </row>
    <row r="38" ht="23" customHeight="1" spans="1:8">
      <c r="A38" s="7"/>
      <c r="B38" s="6" t="s">
        <v>62</v>
      </c>
      <c r="C38" s="6">
        <v>35</v>
      </c>
      <c r="D38" s="6" t="s">
        <v>63</v>
      </c>
      <c r="E38" s="6">
        <v>8000</v>
      </c>
      <c r="F38" s="6">
        <f t="shared" si="1"/>
        <v>2800</v>
      </c>
      <c r="G38" s="6" t="s">
        <v>13</v>
      </c>
      <c r="H38" s="6"/>
    </row>
    <row r="39" ht="23" customHeight="1" spans="1:8">
      <c r="A39" s="7"/>
      <c r="B39" s="6" t="s">
        <v>62</v>
      </c>
      <c r="C39" s="6">
        <v>36</v>
      </c>
      <c r="D39" s="6" t="s">
        <v>64</v>
      </c>
      <c r="E39" s="6">
        <v>17400</v>
      </c>
      <c r="F39" s="6">
        <f t="shared" si="1"/>
        <v>6090</v>
      </c>
      <c r="G39" s="6" t="s">
        <v>13</v>
      </c>
      <c r="H39" s="6"/>
    </row>
    <row r="40" ht="23" customHeight="1" spans="1:8">
      <c r="A40" s="7"/>
      <c r="B40" s="6" t="s">
        <v>65</v>
      </c>
      <c r="C40" s="6">
        <v>37</v>
      </c>
      <c r="D40" s="6" t="s">
        <v>66</v>
      </c>
      <c r="E40" s="6">
        <v>3445</v>
      </c>
      <c r="F40" s="6">
        <f t="shared" si="1"/>
        <v>1205.75</v>
      </c>
      <c r="G40" s="6" t="s">
        <v>13</v>
      </c>
      <c r="H40" s="6"/>
    </row>
    <row r="41" ht="23" customHeight="1" spans="1:8">
      <c r="A41" s="7"/>
      <c r="B41" s="6" t="s">
        <v>67</v>
      </c>
      <c r="C41" s="6">
        <v>38</v>
      </c>
      <c r="D41" s="6" t="s">
        <v>68</v>
      </c>
      <c r="E41" s="6">
        <v>6480</v>
      </c>
      <c r="F41" s="6">
        <f t="shared" si="1"/>
        <v>2268</v>
      </c>
      <c r="G41" s="6" t="s">
        <v>13</v>
      </c>
      <c r="H41" s="6"/>
    </row>
    <row r="42" ht="23" customHeight="1" spans="1:8">
      <c r="A42" s="7"/>
      <c r="B42" s="6" t="s">
        <v>69</v>
      </c>
      <c r="C42" s="6">
        <v>39</v>
      </c>
      <c r="D42" s="6" t="s">
        <v>70</v>
      </c>
      <c r="E42" s="6">
        <v>6840</v>
      </c>
      <c r="F42" s="6">
        <f t="shared" si="1"/>
        <v>2394</v>
      </c>
      <c r="G42" s="6" t="s">
        <v>13</v>
      </c>
      <c r="H42" s="6"/>
    </row>
    <row r="43" ht="23" customHeight="1" spans="1:8">
      <c r="A43" s="7"/>
      <c r="B43" s="6" t="s">
        <v>69</v>
      </c>
      <c r="C43" s="6">
        <v>40</v>
      </c>
      <c r="D43" s="6" t="s">
        <v>71</v>
      </c>
      <c r="E43" s="6">
        <v>7800</v>
      </c>
      <c r="F43" s="6">
        <f t="shared" si="1"/>
        <v>2730</v>
      </c>
      <c r="G43" s="6" t="s">
        <v>13</v>
      </c>
      <c r="H43" s="6"/>
    </row>
    <row r="44" ht="23" customHeight="1" spans="1:8">
      <c r="A44" s="7"/>
      <c r="B44" s="6" t="s">
        <v>69</v>
      </c>
      <c r="C44" s="6">
        <v>41</v>
      </c>
      <c r="D44" s="6" t="s">
        <v>72</v>
      </c>
      <c r="E44" s="6">
        <v>9600</v>
      </c>
      <c r="F44" s="6">
        <f t="shared" si="1"/>
        <v>3360</v>
      </c>
      <c r="G44" s="6" t="s">
        <v>13</v>
      </c>
      <c r="H44" s="6"/>
    </row>
    <row r="45" ht="23" customHeight="1" spans="1:8">
      <c r="A45" s="8"/>
      <c r="B45" s="6" t="s">
        <v>69</v>
      </c>
      <c r="C45" s="6">
        <v>42</v>
      </c>
      <c r="D45" s="6" t="s">
        <v>73</v>
      </c>
      <c r="E45" s="6">
        <v>7800</v>
      </c>
      <c r="F45" s="6">
        <f t="shared" si="1"/>
        <v>2730</v>
      </c>
      <c r="G45" s="6" t="s">
        <v>13</v>
      </c>
      <c r="H45" s="6"/>
    </row>
    <row r="46" ht="23" customHeight="1" spans="1:8">
      <c r="A46" s="5" t="s">
        <v>74</v>
      </c>
      <c r="B46" s="6" t="s">
        <v>75</v>
      </c>
      <c r="C46" s="6">
        <v>43</v>
      </c>
      <c r="D46" s="6" t="s">
        <v>76</v>
      </c>
      <c r="E46" s="6">
        <v>6750</v>
      </c>
      <c r="F46" s="6">
        <f t="shared" si="1"/>
        <v>2362.5</v>
      </c>
      <c r="G46" s="6" t="s">
        <v>13</v>
      </c>
      <c r="H46" s="6"/>
    </row>
    <row r="47" ht="23" customHeight="1" spans="1:8">
      <c r="A47" s="7"/>
      <c r="B47" s="6" t="s">
        <v>75</v>
      </c>
      <c r="C47" s="6">
        <v>44</v>
      </c>
      <c r="D47" s="6" t="s">
        <v>77</v>
      </c>
      <c r="E47" s="6">
        <v>9000</v>
      </c>
      <c r="F47" s="6">
        <f t="shared" si="1"/>
        <v>3150</v>
      </c>
      <c r="G47" s="6" t="s">
        <v>13</v>
      </c>
      <c r="H47" s="6"/>
    </row>
    <row r="48" ht="23" customHeight="1" spans="1:8">
      <c r="A48" s="7"/>
      <c r="B48" s="6" t="s">
        <v>78</v>
      </c>
      <c r="C48" s="6">
        <v>45</v>
      </c>
      <c r="D48" s="6" t="s">
        <v>79</v>
      </c>
      <c r="E48" s="6">
        <v>7500</v>
      </c>
      <c r="F48" s="6">
        <f t="shared" si="1"/>
        <v>2625</v>
      </c>
      <c r="G48" s="6" t="s">
        <v>13</v>
      </c>
      <c r="H48" s="6"/>
    </row>
    <row r="49" ht="23" customHeight="1" spans="1:8">
      <c r="A49" s="7"/>
      <c r="B49" s="6" t="s">
        <v>78</v>
      </c>
      <c r="C49" s="6">
        <v>46</v>
      </c>
      <c r="D49" s="6" t="s">
        <v>80</v>
      </c>
      <c r="E49" s="6">
        <v>7500</v>
      </c>
      <c r="F49" s="6">
        <f t="shared" si="1"/>
        <v>2625</v>
      </c>
      <c r="G49" s="6" t="s">
        <v>13</v>
      </c>
      <c r="H49" s="6"/>
    </row>
    <row r="50" ht="23" customHeight="1" spans="1:8">
      <c r="A50" s="7"/>
      <c r="B50" s="6" t="s">
        <v>81</v>
      </c>
      <c r="C50" s="6">
        <v>47</v>
      </c>
      <c r="D50" s="6" t="s">
        <v>82</v>
      </c>
      <c r="E50" s="6">
        <v>7500</v>
      </c>
      <c r="F50" s="6">
        <f t="shared" si="1"/>
        <v>2625</v>
      </c>
      <c r="G50" s="6" t="s">
        <v>13</v>
      </c>
      <c r="H50" s="6"/>
    </row>
    <row r="51" ht="23" customHeight="1" spans="1:8">
      <c r="A51" s="7"/>
      <c r="B51" s="6" t="s">
        <v>83</v>
      </c>
      <c r="C51" s="6">
        <v>48</v>
      </c>
      <c r="D51" s="6" t="s">
        <v>84</v>
      </c>
      <c r="E51" s="6">
        <v>6500</v>
      </c>
      <c r="F51" s="6">
        <f t="shared" si="1"/>
        <v>2275</v>
      </c>
      <c r="G51" s="6" t="s">
        <v>13</v>
      </c>
      <c r="H51" s="6"/>
    </row>
    <row r="52" ht="23" customHeight="1" spans="1:8">
      <c r="A52" s="7"/>
      <c r="B52" s="6" t="s">
        <v>85</v>
      </c>
      <c r="C52" s="6">
        <v>49</v>
      </c>
      <c r="D52" s="6" t="s">
        <v>86</v>
      </c>
      <c r="E52" s="6">
        <v>8000</v>
      </c>
      <c r="F52" s="6">
        <f t="shared" si="1"/>
        <v>2800</v>
      </c>
      <c r="G52" s="6" t="s">
        <v>13</v>
      </c>
      <c r="H52" s="6"/>
    </row>
    <row r="53" ht="23" customHeight="1" spans="1:8">
      <c r="A53" s="7"/>
      <c r="B53" s="6" t="s">
        <v>85</v>
      </c>
      <c r="C53" s="6">
        <v>50</v>
      </c>
      <c r="D53" s="6" t="s">
        <v>87</v>
      </c>
      <c r="E53" s="6">
        <v>8000</v>
      </c>
      <c r="F53" s="6">
        <f t="shared" si="1"/>
        <v>2800</v>
      </c>
      <c r="G53" s="6" t="s">
        <v>13</v>
      </c>
      <c r="H53" s="6"/>
    </row>
    <row r="54" ht="23" customHeight="1" spans="1:8">
      <c r="A54" s="7"/>
      <c r="B54" s="6" t="s">
        <v>85</v>
      </c>
      <c r="C54" s="6">
        <v>51</v>
      </c>
      <c r="D54" s="6" t="s">
        <v>88</v>
      </c>
      <c r="E54" s="6">
        <v>8600</v>
      </c>
      <c r="F54" s="6">
        <f t="shared" si="1"/>
        <v>3010</v>
      </c>
      <c r="G54" s="6" t="s">
        <v>13</v>
      </c>
      <c r="H54" s="6"/>
    </row>
    <row r="55" ht="23" customHeight="1" spans="1:8">
      <c r="A55" s="7"/>
      <c r="B55" s="6" t="s">
        <v>89</v>
      </c>
      <c r="C55" s="6">
        <v>52</v>
      </c>
      <c r="D55" s="6" t="s">
        <v>90</v>
      </c>
      <c r="E55" s="6">
        <v>7500</v>
      </c>
      <c r="F55" s="6">
        <f t="shared" si="1"/>
        <v>2625</v>
      </c>
      <c r="G55" s="6" t="s">
        <v>13</v>
      </c>
      <c r="H55" s="6"/>
    </row>
    <row r="56" ht="23" customHeight="1" spans="1:8">
      <c r="A56" s="7"/>
      <c r="B56" s="6" t="s">
        <v>89</v>
      </c>
      <c r="C56" s="6">
        <v>53</v>
      </c>
      <c r="D56" s="6" t="s">
        <v>91</v>
      </c>
      <c r="E56" s="6">
        <v>7500</v>
      </c>
      <c r="F56" s="6">
        <f t="shared" si="1"/>
        <v>2625</v>
      </c>
      <c r="G56" s="6" t="s">
        <v>13</v>
      </c>
      <c r="H56" s="6"/>
    </row>
    <row r="57" ht="23" customHeight="1" spans="1:8">
      <c r="A57" s="7"/>
      <c r="B57" s="6" t="s">
        <v>89</v>
      </c>
      <c r="C57" s="6">
        <v>54</v>
      </c>
      <c r="D57" s="6" t="s">
        <v>92</v>
      </c>
      <c r="E57" s="6">
        <v>7500</v>
      </c>
      <c r="F57" s="6">
        <f t="shared" si="1"/>
        <v>2625</v>
      </c>
      <c r="G57" s="6" t="s">
        <v>13</v>
      </c>
      <c r="H57" s="6"/>
    </row>
    <row r="58" ht="23" customHeight="1" spans="1:8">
      <c r="A58" s="7"/>
      <c r="B58" s="6" t="s">
        <v>93</v>
      </c>
      <c r="C58" s="6">
        <v>55</v>
      </c>
      <c r="D58" s="6" t="s">
        <v>94</v>
      </c>
      <c r="E58" s="6">
        <v>8000</v>
      </c>
      <c r="F58" s="6">
        <f t="shared" si="1"/>
        <v>2800</v>
      </c>
      <c r="G58" s="6" t="s">
        <v>13</v>
      </c>
      <c r="H58" s="6"/>
    </row>
    <row r="59" ht="23" customHeight="1" spans="1:8">
      <c r="A59" s="7"/>
      <c r="B59" s="6" t="s">
        <v>93</v>
      </c>
      <c r="C59" s="6">
        <v>56</v>
      </c>
      <c r="D59" s="6" t="s">
        <v>95</v>
      </c>
      <c r="E59" s="6">
        <v>6840</v>
      </c>
      <c r="F59" s="6">
        <f t="shared" si="1"/>
        <v>2394</v>
      </c>
      <c r="G59" s="6" t="s">
        <v>13</v>
      </c>
      <c r="H59" s="6"/>
    </row>
    <row r="60" ht="23" customHeight="1" spans="1:8">
      <c r="A60" s="7"/>
      <c r="B60" s="6" t="s">
        <v>96</v>
      </c>
      <c r="C60" s="6">
        <v>57</v>
      </c>
      <c r="D60" s="6" t="s">
        <v>97</v>
      </c>
      <c r="E60" s="6">
        <v>7200</v>
      </c>
      <c r="F60" s="6">
        <f t="shared" si="1"/>
        <v>2520</v>
      </c>
      <c r="G60" s="6" t="s">
        <v>13</v>
      </c>
      <c r="H60" s="6"/>
    </row>
    <row r="61" ht="23" customHeight="1" spans="1:8">
      <c r="A61" s="7"/>
      <c r="B61" s="6" t="s">
        <v>98</v>
      </c>
      <c r="C61" s="6">
        <v>58</v>
      </c>
      <c r="D61" s="6" t="s">
        <v>99</v>
      </c>
      <c r="E61" s="6">
        <v>5160</v>
      </c>
      <c r="F61" s="6">
        <f t="shared" si="1"/>
        <v>1806</v>
      </c>
      <c r="G61" s="6" t="s">
        <v>13</v>
      </c>
      <c r="H61" s="6"/>
    </row>
    <row r="62" ht="23" customHeight="1" spans="1:8">
      <c r="A62" s="7"/>
      <c r="B62" s="6" t="s">
        <v>98</v>
      </c>
      <c r="C62" s="6">
        <v>59</v>
      </c>
      <c r="D62" s="6" t="s">
        <v>100</v>
      </c>
      <c r="E62" s="6">
        <v>5893</v>
      </c>
      <c r="F62" s="6">
        <f t="shared" si="1"/>
        <v>2062.55</v>
      </c>
      <c r="G62" s="6" t="s">
        <v>13</v>
      </c>
      <c r="H62" s="6"/>
    </row>
    <row r="63" ht="23" customHeight="1" spans="1:8">
      <c r="A63" s="7"/>
      <c r="B63" s="6" t="s">
        <v>101</v>
      </c>
      <c r="C63" s="6">
        <v>60</v>
      </c>
      <c r="D63" s="6" t="s">
        <v>102</v>
      </c>
      <c r="E63" s="6">
        <v>7500</v>
      </c>
      <c r="F63" s="6">
        <f t="shared" si="1"/>
        <v>2625</v>
      </c>
      <c r="G63" s="6" t="s">
        <v>13</v>
      </c>
      <c r="H63" s="6"/>
    </row>
    <row r="64" ht="23" customHeight="1" spans="1:8">
      <c r="A64" s="7"/>
      <c r="B64" s="6" t="s">
        <v>103</v>
      </c>
      <c r="C64" s="6">
        <v>61</v>
      </c>
      <c r="D64" s="6" t="s">
        <v>104</v>
      </c>
      <c r="E64" s="6">
        <v>3500</v>
      </c>
      <c r="F64" s="6">
        <f t="shared" si="1"/>
        <v>1225</v>
      </c>
      <c r="G64" s="6" t="s">
        <v>13</v>
      </c>
      <c r="H64" s="6"/>
    </row>
    <row r="65" ht="23" customHeight="1" spans="1:8">
      <c r="A65" s="8"/>
      <c r="B65" s="6" t="s">
        <v>103</v>
      </c>
      <c r="C65" s="6">
        <v>62</v>
      </c>
      <c r="D65" s="6" t="s">
        <v>105</v>
      </c>
      <c r="E65" s="6">
        <v>3500</v>
      </c>
      <c r="F65" s="6">
        <f t="shared" si="1"/>
        <v>1225</v>
      </c>
      <c r="G65" s="6" t="s">
        <v>13</v>
      </c>
      <c r="H65" s="6"/>
    </row>
    <row r="66" ht="23" customHeight="1" spans="1:8">
      <c r="A66" s="5" t="s">
        <v>106</v>
      </c>
      <c r="B66" s="6" t="s">
        <v>107</v>
      </c>
      <c r="C66" s="6">
        <v>63</v>
      </c>
      <c r="D66" s="6" t="s">
        <v>108</v>
      </c>
      <c r="E66" s="6">
        <v>6840</v>
      </c>
      <c r="F66" s="6">
        <f t="shared" si="1"/>
        <v>2394</v>
      </c>
      <c r="G66" s="6" t="s">
        <v>13</v>
      </c>
      <c r="H66" s="6"/>
    </row>
    <row r="67" ht="23" customHeight="1" spans="1:8">
      <c r="A67" s="7"/>
      <c r="B67" s="6" t="s">
        <v>107</v>
      </c>
      <c r="C67" s="6">
        <v>64</v>
      </c>
      <c r="D67" s="6" t="s">
        <v>109</v>
      </c>
      <c r="E67" s="6">
        <v>5600</v>
      </c>
      <c r="F67" s="6">
        <f t="shared" si="1"/>
        <v>1960</v>
      </c>
      <c r="G67" s="6" t="s">
        <v>13</v>
      </c>
      <c r="H67" s="6"/>
    </row>
    <row r="68" ht="23" customHeight="1" spans="1:8">
      <c r="A68" s="7"/>
      <c r="B68" s="6" t="s">
        <v>110</v>
      </c>
      <c r="C68" s="6">
        <v>65</v>
      </c>
      <c r="D68" s="6" t="s">
        <v>111</v>
      </c>
      <c r="E68" s="6">
        <v>6000</v>
      </c>
      <c r="F68" s="6">
        <f t="shared" si="1"/>
        <v>2100</v>
      </c>
      <c r="G68" s="6" t="s">
        <v>13</v>
      </c>
      <c r="H68" s="6"/>
    </row>
    <row r="69" ht="23" customHeight="1" spans="1:8">
      <c r="A69" s="7"/>
      <c r="B69" s="6" t="s">
        <v>110</v>
      </c>
      <c r="C69" s="6">
        <v>66</v>
      </c>
      <c r="D69" s="6" t="s">
        <v>112</v>
      </c>
      <c r="E69" s="6">
        <v>10800</v>
      </c>
      <c r="F69" s="6">
        <f t="shared" ref="F69:F100" si="2">E69*0.7*0.5</f>
        <v>3780</v>
      </c>
      <c r="G69" s="6" t="s">
        <v>13</v>
      </c>
      <c r="H69" s="6"/>
    </row>
    <row r="70" ht="23" customHeight="1" spans="1:8">
      <c r="A70" s="7"/>
      <c r="B70" s="6" t="s">
        <v>113</v>
      </c>
      <c r="C70" s="6">
        <v>67</v>
      </c>
      <c r="D70" s="6" t="s">
        <v>114</v>
      </c>
      <c r="E70" s="6">
        <v>13000</v>
      </c>
      <c r="F70" s="6">
        <f t="shared" si="2"/>
        <v>4550</v>
      </c>
      <c r="G70" s="6" t="s">
        <v>13</v>
      </c>
      <c r="H70" s="6"/>
    </row>
    <row r="71" ht="23" customHeight="1" spans="1:8">
      <c r="A71" s="7"/>
      <c r="B71" s="6" t="s">
        <v>115</v>
      </c>
      <c r="C71" s="6">
        <v>68</v>
      </c>
      <c r="D71" s="6" t="s">
        <v>116</v>
      </c>
      <c r="E71" s="6">
        <v>7500</v>
      </c>
      <c r="F71" s="6">
        <f t="shared" si="2"/>
        <v>2625</v>
      </c>
      <c r="G71" s="6" t="s">
        <v>13</v>
      </c>
      <c r="H71" s="6"/>
    </row>
    <row r="72" ht="23" customHeight="1" spans="1:8">
      <c r="A72" s="7"/>
      <c r="B72" s="6" t="s">
        <v>117</v>
      </c>
      <c r="C72" s="6">
        <v>69</v>
      </c>
      <c r="D72" s="6" t="s">
        <v>118</v>
      </c>
      <c r="E72" s="6">
        <v>7200</v>
      </c>
      <c r="F72" s="6">
        <f t="shared" si="2"/>
        <v>2520</v>
      </c>
      <c r="G72" s="6" t="s">
        <v>13</v>
      </c>
      <c r="H72" s="6"/>
    </row>
    <row r="73" ht="23" customHeight="1" spans="1:8">
      <c r="A73" s="7"/>
      <c r="B73" s="6" t="s">
        <v>117</v>
      </c>
      <c r="C73" s="6">
        <v>70</v>
      </c>
      <c r="D73" s="6" t="s">
        <v>119</v>
      </c>
      <c r="E73" s="6">
        <v>9000</v>
      </c>
      <c r="F73" s="6">
        <f t="shared" si="2"/>
        <v>3150</v>
      </c>
      <c r="G73" s="6" t="s">
        <v>13</v>
      </c>
      <c r="H73" s="6"/>
    </row>
    <row r="74" ht="23" customHeight="1" spans="1:8">
      <c r="A74" s="7"/>
      <c r="B74" s="6" t="s">
        <v>117</v>
      </c>
      <c r="C74" s="6">
        <v>71</v>
      </c>
      <c r="D74" s="6" t="s">
        <v>120</v>
      </c>
      <c r="E74" s="6">
        <v>4500</v>
      </c>
      <c r="F74" s="6">
        <f t="shared" si="2"/>
        <v>1575</v>
      </c>
      <c r="G74" s="6" t="s">
        <v>13</v>
      </c>
      <c r="H74" s="6"/>
    </row>
    <row r="75" ht="23" customHeight="1" spans="1:8">
      <c r="A75" s="7"/>
      <c r="B75" s="6" t="s">
        <v>121</v>
      </c>
      <c r="C75" s="6">
        <v>72</v>
      </c>
      <c r="D75" s="6" t="s">
        <v>122</v>
      </c>
      <c r="E75" s="6">
        <v>12600</v>
      </c>
      <c r="F75" s="6">
        <f t="shared" si="2"/>
        <v>4410</v>
      </c>
      <c r="G75" s="6" t="s">
        <v>13</v>
      </c>
      <c r="H75" s="6"/>
    </row>
    <row r="76" ht="23" customHeight="1" spans="1:8">
      <c r="A76" s="7"/>
      <c r="B76" s="6" t="s">
        <v>123</v>
      </c>
      <c r="C76" s="6">
        <v>73</v>
      </c>
      <c r="D76" s="6" t="s">
        <v>124</v>
      </c>
      <c r="E76" s="6">
        <v>7800</v>
      </c>
      <c r="F76" s="6">
        <f t="shared" si="2"/>
        <v>2730</v>
      </c>
      <c r="G76" s="6" t="s">
        <v>13</v>
      </c>
      <c r="H76" s="6"/>
    </row>
    <row r="77" ht="23" customHeight="1" spans="1:8">
      <c r="A77" s="7"/>
      <c r="B77" s="6" t="s">
        <v>125</v>
      </c>
      <c r="C77" s="6">
        <v>74</v>
      </c>
      <c r="D77" s="6" t="s">
        <v>126</v>
      </c>
      <c r="E77" s="6">
        <v>2380</v>
      </c>
      <c r="F77" s="6">
        <f t="shared" si="2"/>
        <v>833</v>
      </c>
      <c r="G77" s="6" t="s">
        <v>13</v>
      </c>
      <c r="H77" s="6"/>
    </row>
    <row r="78" ht="23" customHeight="1" spans="1:8">
      <c r="A78" s="7"/>
      <c r="B78" s="6" t="s">
        <v>125</v>
      </c>
      <c r="C78" s="6">
        <v>75</v>
      </c>
      <c r="D78" s="6" t="s">
        <v>127</v>
      </c>
      <c r="E78" s="6">
        <v>6300</v>
      </c>
      <c r="F78" s="6">
        <f t="shared" si="2"/>
        <v>2205</v>
      </c>
      <c r="G78" s="6" t="s">
        <v>13</v>
      </c>
      <c r="H78" s="6"/>
    </row>
    <row r="79" ht="23" customHeight="1" spans="1:8">
      <c r="A79" s="7"/>
      <c r="B79" s="6" t="s">
        <v>128</v>
      </c>
      <c r="C79" s="6">
        <v>76</v>
      </c>
      <c r="D79" s="6" t="s">
        <v>129</v>
      </c>
      <c r="E79" s="6">
        <v>9600</v>
      </c>
      <c r="F79" s="6">
        <f t="shared" si="2"/>
        <v>3360</v>
      </c>
      <c r="G79" s="6" t="s">
        <v>13</v>
      </c>
      <c r="H79" s="6"/>
    </row>
    <row r="80" ht="23" customHeight="1" spans="1:8">
      <c r="A80" s="7"/>
      <c r="B80" s="6" t="s">
        <v>128</v>
      </c>
      <c r="C80" s="6">
        <v>77</v>
      </c>
      <c r="D80" s="6" t="s">
        <v>130</v>
      </c>
      <c r="E80" s="6">
        <v>7500</v>
      </c>
      <c r="F80" s="6">
        <f t="shared" si="2"/>
        <v>2625</v>
      </c>
      <c r="G80" s="6" t="s">
        <v>13</v>
      </c>
      <c r="H80" s="6"/>
    </row>
    <row r="81" ht="23" customHeight="1" spans="1:8">
      <c r="A81" s="7"/>
      <c r="B81" s="6" t="s">
        <v>131</v>
      </c>
      <c r="C81" s="6">
        <v>78</v>
      </c>
      <c r="D81" s="6" t="s">
        <v>132</v>
      </c>
      <c r="E81" s="6">
        <v>5400</v>
      </c>
      <c r="F81" s="6">
        <f t="shared" si="2"/>
        <v>1890</v>
      </c>
      <c r="G81" s="6" t="s">
        <v>13</v>
      </c>
      <c r="H81" s="6"/>
    </row>
    <row r="82" ht="23" customHeight="1" spans="1:8">
      <c r="A82" s="7"/>
      <c r="B82" s="6" t="s">
        <v>131</v>
      </c>
      <c r="C82" s="6">
        <v>79</v>
      </c>
      <c r="D82" s="6" t="s">
        <v>133</v>
      </c>
      <c r="E82" s="6">
        <v>7800</v>
      </c>
      <c r="F82" s="6">
        <f t="shared" si="2"/>
        <v>2730</v>
      </c>
      <c r="G82" s="6" t="s">
        <v>13</v>
      </c>
      <c r="H82" s="6"/>
    </row>
    <row r="83" ht="23" customHeight="1" spans="1:8">
      <c r="A83" s="7"/>
      <c r="B83" s="6" t="s">
        <v>134</v>
      </c>
      <c r="C83" s="6">
        <v>80</v>
      </c>
      <c r="D83" s="6" t="s">
        <v>135</v>
      </c>
      <c r="E83" s="6">
        <v>7500</v>
      </c>
      <c r="F83" s="6">
        <f t="shared" si="2"/>
        <v>2625</v>
      </c>
      <c r="G83" s="6" t="s">
        <v>13</v>
      </c>
      <c r="H83" s="6"/>
    </row>
    <row r="84" ht="23" customHeight="1" spans="1:8">
      <c r="A84" s="7"/>
      <c r="B84" s="6" t="s">
        <v>136</v>
      </c>
      <c r="C84" s="6">
        <v>81</v>
      </c>
      <c r="D84" s="6" t="s">
        <v>137</v>
      </c>
      <c r="E84" s="6">
        <v>4600</v>
      </c>
      <c r="F84" s="6">
        <f t="shared" si="2"/>
        <v>1610</v>
      </c>
      <c r="G84" s="6" t="s">
        <v>13</v>
      </c>
      <c r="H84" s="6"/>
    </row>
    <row r="85" ht="23" customHeight="1" spans="1:8">
      <c r="A85" s="7"/>
      <c r="B85" s="6" t="s">
        <v>136</v>
      </c>
      <c r="C85" s="6">
        <v>82</v>
      </c>
      <c r="D85" s="6" t="s">
        <v>138</v>
      </c>
      <c r="E85" s="6">
        <v>7800</v>
      </c>
      <c r="F85" s="6">
        <f t="shared" si="2"/>
        <v>2730</v>
      </c>
      <c r="G85" s="6" t="s">
        <v>13</v>
      </c>
      <c r="H85" s="6"/>
    </row>
    <row r="86" ht="23" customHeight="1" spans="1:8">
      <c r="A86" s="7"/>
      <c r="B86" s="6" t="s">
        <v>136</v>
      </c>
      <c r="C86" s="6">
        <v>83</v>
      </c>
      <c r="D86" s="6" t="s">
        <v>139</v>
      </c>
      <c r="E86" s="6">
        <v>6840</v>
      </c>
      <c r="F86" s="6">
        <f t="shared" si="2"/>
        <v>2394</v>
      </c>
      <c r="G86" s="6" t="s">
        <v>13</v>
      </c>
      <c r="H86" s="6"/>
    </row>
    <row r="87" ht="23" customHeight="1" spans="1:8">
      <c r="A87" s="7"/>
      <c r="B87" s="6" t="s">
        <v>140</v>
      </c>
      <c r="C87" s="6">
        <v>84</v>
      </c>
      <c r="D87" s="6" t="s">
        <v>141</v>
      </c>
      <c r="E87" s="6">
        <v>3500</v>
      </c>
      <c r="F87" s="6">
        <f t="shared" si="2"/>
        <v>1225</v>
      </c>
      <c r="G87" s="6" t="s">
        <v>13</v>
      </c>
      <c r="H87" s="6"/>
    </row>
    <row r="88" ht="23" customHeight="1" spans="1:8">
      <c r="A88" s="7"/>
      <c r="B88" s="6" t="s">
        <v>142</v>
      </c>
      <c r="C88" s="6">
        <v>85</v>
      </c>
      <c r="D88" s="6" t="s">
        <v>143</v>
      </c>
      <c r="E88" s="6">
        <v>6840</v>
      </c>
      <c r="F88" s="6">
        <f t="shared" si="2"/>
        <v>2394</v>
      </c>
      <c r="G88" s="6" t="s">
        <v>13</v>
      </c>
      <c r="H88" s="6"/>
    </row>
    <row r="89" ht="23" customHeight="1" spans="1:8">
      <c r="A89" s="8"/>
      <c r="B89" s="6" t="s">
        <v>142</v>
      </c>
      <c r="C89" s="6">
        <v>86</v>
      </c>
      <c r="D89" s="6" t="s">
        <v>144</v>
      </c>
      <c r="E89" s="6">
        <v>6300</v>
      </c>
      <c r="F89" s="6">
        <f t="shared" si="2"/>
        <v>2205</v>
      </c>
      <c r="G89" s="6" t="s">
        <v>13</v>
      </c>
      <c r="H89" s="6"/>
    </row>
    <row r="90" ht="23" customHeight="1" spans="1:8">
      <c r="A90" s="5" t="s">
        <v>145</v>
      </c>
      <c r="B90" s="6" t="s">
        <v>146</v>
      </c>
      <c r="C90" s="6">
        <v>87</v>
      </c>
      <c r="D90" s="6" t="s">
        <v>147</v>
      </c>
      <c r="E90" s="6">
        <v>4000</v>
      </c>
      <c r="F90" s="6">
        <f t="shared" si="2"/>
        <v>1400</v>
      </c>
      <c r="G90" s="6" t="s">
        <v>13</v>
      </c>
      <c r="H90" s="6"/>
    </row>
    <row r="91" ht="23" customHeight="1" spans="1:8">
      <c r="A91" s="7"/>
      <c r="B91" s="6" t="s">
        <v>146</v>
      </c>
      <c r="C91" s="6">
        <v>88</v>
      </c>
      <c r="D91" s="6" t="s">
        <v>148</v>
      </c>
      <c r="E91" s="6">
        <v>7500</v>
      </c>
      <c r="F91" s="6">
        <f t="shared" si="2"/>
        <v>2625</v>
      </c>
      <c r="G91" s="6" t="s">
        <v>13</v>
      </c>
      <c r="H91" s="6"/>
    </row>
    <row r="92" ht="23" customHeight="1" spans="1:8">
      <c r="A92" s="7"/>
      <c r="B92" s="6" t="s">
        <v>149</v>
      </c>
      <c r="C92" s="6">
        <v>89</v>
      </c>
      <c r="D92" s="6" t="s">
        <v>150</v>
      </c>
      <c r="E92" s="6">
        <v>7500</v>
      </c>
      <c r="F92" s="6">
        <f t="shared" si="2"/>
        <v>2625</v>
      </c>
      <c r="G92" s="6" t="s">
        <v>13</v>
      </c>
      <c r="H92" s="6"/>
    </row>
    <row r="93" ht="23" customHeight="1" spans="1:8">
      <c r="A93" s="7"/>
      <c r="B93" s="6" t="s">
        <v>151</v>
      </c>
      <c r="C93" s="6">
        <v>90</v>
      </c>
      <c r="D93" s="6" t="s">
        <v>152</v>
      </c>
      <c r="E93" s="6">
        <v>6840</v>
      </c>
      <c r="F93" s="6">
        <f t="shared" si="2"/>
        <v>2394</v>
      </c>
      <c r="G93" s="6" t="s">
        <v>13</v>
      </c>
      <c r="H93" s="6"/>
    </row>
    <row r="94" ht="23" customHeight="1" spans="1:8">
      <c r="A94" s="7"/>
      <c r="B94" s="6" t="s">
        <v>151</v>
      </c>
      <c r="C94" s="6">
        <v>91</v>
      </c>
      <c r="D94" s="6" t="s">
        <v>153</v>
      </c>
      <c r="E94" s="6">
        <v>7800</v>
      </c>
      <c r="F94" s="6">
        <f t="shared" si="2"/>
        <v>2730</v>
      </c>
      <c r="G94" s="6" t="s">
        <v>13</v>
      </c>
      <c r="H94" s="6"/>
    </row>
    <row r="95" ht="23" customHeight="1" spans="1:8">
      <c r="A95" s="7"/>
      <c r="B95" s="6" t="s">
        <v>151</v>
      </c>
      <c r="C95" s="6">
        <v>92</v>
      </c>
      <c r="D95" s="6" t="s">
        <v>154</v>
      </c>
      <c r="E95" s="6">
        <v>7800</v>
      </c>
      <c r="F95" s="6">
        <f t="shared" si="2"/>
        <v>2730</v>
      </c>
      <c r="G95" s="6" t="s">
        <v>13</v>
      </c>
      <c r="H95" s="6"/>
    </row>
    <row r="96" ht="23" customHeight="1" spans="1:8">
      <c r="A96" s="7"/>
      <c r="B96" s="6" t="s">
        <v>151</v>
      </c>
      <c r="C96" s="6">
        <v>93</v>
      </c>
      <c r="D96" s="6" t="s">
        <v>155</v>
      </c>
      <c r="E96" s="6">
        <v>9600</v>
      </c>
      <c r="F96" s="6">
        <f t="shared" si="2"/>
        <v>3360</v>
      </c>
      <c r="G96" s="6" t="s">
        <v>13</v>
      </c>
      <c r="H96" s="6"/>
    </row>
    <row r="97" ht="23" customHeight="1" spans="1:8">
      <c r="A97" s="7"/>
      <c r="B97" s="6" t="s">
        <v>151</v>
      </c>
      <c r="C97" s="6">
        <v>94</v>
      </c>
      <c r="D97" s="6" t="s">
        <v>156</v>
      </c>
      <c r="E97" s="6">
        <v>7800</v>
      </c>
      <c r="F97" s="6">
        <f t="shared" si="2"/>
        <v>2730</v>
      </c>
      <c r="G97" s="6" t="s">
        <v>13</v>
      </c>
      <c r="H97" s="6"/>
    </row>
    <row r="98" ht="23" customHeight="1" spans="1:8">
      <c r="A98" s="7"/>
      <c r="B98" s="6" t="s">
        <v>151</v>
      </c>
      <c r="C98" s="6">
        <v>95</v>
      </c>
      <c r="D98" s="6" t="s">
        <v>157</v>
      </c>
      <c r="E98" s="6">
        <v>7800</v>
      </c>
      <c r="F98" s="6">
        <f t="shared" si="2"/>
        <v>2730</v>
      </c>
      <c r="G98" s="6" t="s">
        <v>13</v>
      </c>
      <c r="H98" s="6"/>
    </row>
    <row r="99" ht="23" customHeight="1" spans="1:8">
      <c r="A99" s="7"/>
      <c r="B99" s="6" t="s">
        <v>151</v>
      </c>
      <c r="C99" s="6">
        <v>96</v>
      </c>
      <c r="D99" s="6" t="s">
        <v>158</v>
      </c>
      <c r="E99" s="6">
        <v>9600</v>
      </c>
      <c r="F99" s="6">
        <f t="shared" si="2"/>
        <v>3360</v>
      </c>
      <c r="G99" s="6" t="s">
        <v>13</v>
      </c>
      <c r="H99" s="6"/>
    </row>
    <row r="100" ht="23" customHeight="1" spans="1:8">
      <c r="A100" s="7"/>
      <c r="B100" s="6" t="s">
        <v>151</v>
      </c>
      <c r="C100" s="6">
        <v>97</v>
      </c>
      <c r="D100" s="6" t="s">
        <v>159</v>
      </c>
      <c r="E100" s="6">
        <v>7500</v>
      </c>
      <c r="F100" s="6">
        <f t="shared" si="2"/>
        <v>2625</v>
      </c>
      <c r="G100" s="6" t="s">
        <v>13</v>
      </c>
      <c r="H100" s="6"/>
    </row>
    <row r="101" ht="23" customHeight="1" spans="1:8">
      <c r="A101" s="7"/>
      <c r="B101" s="6" t="s">
        <v>151</v>
      </c>
      <c r="C101" s="6">
        <v>98</v>
      </c>
      <c r="D101" s="6" t="s">
        <v>160</v>
      </c>
      <c r="E101" s="6">
        <v>9800</v>
      </c>
      <c r="F101" s="6">
        <f t="shared" ref="F101:F132" si="3">E101*0.7*0.5</f>
        <v>3430</v>
      </c>
      <c r="G101" s="6" t="s">
        <v>13</v>
      </c>
      <c r="H101" s="6"/>
    </row>
    <row r="102" ht="23" customHeight="1" spans="1:8">
      <c r="A102" s="7"/>
      <c r="B102" s="6" t="s">
        <v>161</v>
      </c>
      <c r="C102" s="6">
        <v>99</v>
      </c>
      <c r="D102" s="6" t="s">
        <v>162</v>
      </c>
      <c r="E102" s="6">
        <v>7800</v>
      </c>
      <c r="F102" s="6">
        <f t="shared" si="3"/>
        <v>2730</v>
      </c>
      <c r="G102" s="6" t="s">
        <v>13</v>
      </c>
      <c r="H102" s="6"/>
    </row>
    <row r="103" ht="23" customHeight="1" spans="1:8">
      <c r="A103" s="7"/>
      <c r="B103" s="6" t="s">
        <v>161</v>
      </c>
      <c r="C103" s="6">
        <v>100</v>
      </c>
      <c r="D103" s="6" t="s">
        <v>163</v>
      </c>
      <c r="E103" s="6">
        <v>7500</v>
      </c>
      <c r="F103" s="6">
        <f t="shared" si="3"/>
        <v>2625</v>
      </c>
      <c r="G103" s="6" t="s">
        <v>13</v>
      </c>
      <c r="H103" s="6"/>
    </row>
    <row r="104" ht="23" customHeight="1" spans="1:8">
      <c r="A104" s="7"/>
      <c r="B104" s="6" t="s">
        <v>161</v>
      </c>
      <c r="C104" s="6">
        <v>101</v>
      </c>
      <c r="D104" s="6" t="s">
        <v>164</v>
      </c>
      <c r="E104" s="6">
        <v>7500</v>
      </c>
      <c r="F104" s="6">
        <f t="shared" si="3"/>
        <v>2625</v>
      </c>
      <c r="G104" s="6" t="s">
        <v>13</v>
      </c>
      <c r="H104" s="6"/>
    </row>
    <row r="105" ht="23" customHeight="1" spans="1:8">
      <c r="A105" s="7"/>
      <c r="B105" s="6" t="s">
        <v>161</v>
      </c>
      <c r="C105" s="6">
        <v>102</v>
      </c>
      <c r="D105" s="6" t="s">
        <v>165</v>
      </c>
      <c r="E105" s="6">
        <v>7500</v>
      </c>
      <c r="F105" s="6">
        <f t="shared" si="3"/>
        <v>2625</v>
      </c>
      <c r="G105" s="6" t="s">
        <v>13</v>
      </c>
      <c r="H105" s="6"/>
    </row>
    <row r="106" ht="23" customHeight="1" spans="1:8">
      <c r="A106" s="7"/>
      <c r="B106" s="6" t="s">
        <v>161</v>
      </c>
      <c r="C106" s="6">
        <v>103</v>
      </c>
      <c r="D106" s="6" t="s">
        <v>166</v>
      </c>
      <c r="E106" s="6">
        <v>7500</v>
      </c>
      <c r="F106" s="6">
        <f t="shared" si="3"/>
        <v>2625</v>
      </c>
      <c r="G106" s="6" t="s">
        <v>13</v>
      </c>
      <c r="H106" s="6"/>
    </row>
    <row r="107" ht="23" customHeight="1" spans="1:8">
      <c r="A107" s="7"/>
      <c r="B107" s="6" t="s">
        <v>161</v>
      </c>
      <c r="C107" s="6">
        <v>104</v>
      </c>
      <c r="D107" s="6" t="s">
        <v>167</v>
      </c>
      <c r="E107" s="6">
        <v>8600</v>
      </c>
      <c r="F107" s="6">
        <f t="shared" si="3"/>
        <v>3010</v>
      </c>
      <c r="G107" s="6" t="s">
        <v>13</v>
      </c>
      <c r="H107" s="6"/>
    </row>
    <row r="108" ht="23" customHeight="1" spans="1:8">
      <c r="A108" s="7"/>
      <c r="B108" s="6" t="s">
        <v>161</v>
      </c>
      <c r="C108" s="6">
        <v>105</v>
      </c>
      <c r="D108" s="6" t="s">
        <v>168</v>
      </c>
      <c r="E108" s="6">
        <v>8600</v>
      </c>
      <c r="F108" s="6">
        <f t="shared" si="3"/>
        <v>3010</v>
      </c>
      <c r="G108" s="6" t="s">
        <v>13</v>
      </c>
      <c r="H108" s="6"/>
    </row>
    <row r="109" ht="23" customHeight="1" spans="1:8">
      <c r="A109" s="7"/>
      <c r="B109" s="6" t="s">
        <v>161</v>
      </c>
      <c r="C109" s="6">
        <v>106</v>
      </c>
      <c r="D109" s="6" t="s">
        <v>169</v>
      </c>
      <c r="E109" s="6">
        <v>8600</v>
      </c>
      <c r="F109" s="6">
        <f t="shared" si="3"/>
        <v>3010</v>
      </c>
      <c r="G109" s="6" t="s">
        <v>13</v>
      </c>
      <c r="H109" s="6"/>
    </row>
    <row r="110" ht="23" customHeight="1" spans="1:8">
      <c r="A110" s="7"/>
      <c r="B110" s="6" t="s">
        <v>161</v>
      </c>
      <c r="C110" s="6">
        <v>107</v>
      </c>
      <c r="D110" s="6" t="s">
        <v>170</v>
      </c>
      <c r="E110" s="6">
        <v>8600</v>
      </c>
      <c r="F110" s="6">
        <f t="shared" si="3"/>
        <v>3010</v>
      </c>
      <c r="G110" s="6" t="s">
        <v>13</v>
      </c>
      <c r="H110" s="6"/>
    </row>
    <row r="111" ht="23" customHeight="1" spans="1:8">
      <c r="A111" s="7"/>
      <c r="B111" s="6" t="s">
        <v>171</v>
      </c>
      <c r="C111" s="6">
        <v>108</v>
      </c>
      <c r="D111" s="6" t="s">
        <v>172</v>
      </c>
      <c r="E111" s="6">
        <v>6000</v>
      </c>
      <c r="F111" s="6">
        <f t="shared" si="3"/>
        <v>2100</v>
      </c>
      <c r="G111" s="6" t="s">
        <v>13</v>
      </c>
      <c r="H111" s="6"/>
    </row>
    <row r="112" ht="23" customHeight="1" spans="1:8">
      <c r="A112" s="7"/>
      <c r="B112" s="6" t="s">
        <v>173</v>
      </c>
      <c r="C112" s="6">
        <v>109</v>
      </c>
      <c r="D112" s="6" t="s">
        <v>174</v>
      </c>
      <c r="E112" s="6">
        <v>9600</v>
      </c>
      <c r="F112" s="6">
        <f t="shared" si="3"/>
        <v>3360</v>
      </c>
      <c r="G112" s="6" t="s">
        <v>13</v>
      </c>
      <c r="H112" s="6"/>
    </row>
    <row r="113" ht="23" customHeight="1" spans="1:8">
      <c r="A113" s="7"/>
      <c r="B113" s="6" t="s">
        <v>173</v>
      </c>
      <c r="C113" s="6">
        <v>110</v>
      </c>
      <c r="D113" s="6" t="s">
        <v>175</v>
      </c>
      <c r="E113" s="6">
        <v>7800</v>
      </c>
      <c r="F113" s="6">
        <f t="shared" si="3"/>
        <v>2730</v>
      </c>
      <c r="G113" s="6" t="s">
        <v>13</v>
      </c>
      <c r="H113" s="6"/>
    </row>
    <row r="114" ht="23" customHeight="1" spans="1:8">
      <c r="A114" s="7"/>
      <c r="B114" s="6" t="s">
        <v>173</v>
      </c>
      <c r="C114" s="6">
        <v>111</v>
      </c>
      <c r="D114" s="6" t="s">
        <v>176</v>
      </c>
      <c r="E114" s="6">
        <v>5600</v>
      </c>
      <c r="F114" s="6">
        <f t="shared" si="3"/>
        <v>1960</v>
      </c>
      <c r="G114" s="6" t="s">
        <v>13</v>
      </c>
      <c r="H114" s="6"/>
    </row>
    <row r="115" ht="23" customHeight="1" spans="1:8">
      <c r="A115" s="7"/>
      <c r="B115" s="6" t="s">
        <v>177</v>
      </c>
      <c r="C115" s="6">
        <v>112</v>
      </c>
      <c r="D115" s="6" t="s">
        <v>178</v>
      </c>
      <c r="E115" s="6">
        <v>4320</v>
      </c>
      <c r="F115" s="6">
        <f t="shared" si="3"/>
        <v>1512</v>
      </c>
      <c r="G115" s="6" t="s">
        <v>13</v>
      </c>
      <c r="H115" s="6"/>
    </row>
    <row r="116" ht="23" customHeight="1" spans="1:8">
      <c r="A116" s="8"/>
      <c r="B116" s="11" t="s">
        <v>179</v>
      </c>
      <c r="C116" s="6">
        <v>113</v>
      </c>
      <c r="D116" s="6" t="s">
        <v>180</v>
      </c>
      <c r="E116" s="6">
        <v>7800</v>
      </c>
      <c r="F116" s="6">
        <f t="shared" si="3"/>
        <v>2730</v>
      </c>
      <c r="G116" s="6" t="s">
        <v>13</v>
      </c>
      <c r="H116" s="6"/>
    </row>
    <row r="117" ht="23" customHeight="1" spans="1:8">
      <c r="A117" s="5" t="s">
        <v>181</v>
      </c>
      <c r="B117" s="6" t="s">
        <v>182</v>
      </c>
      <c r="C117" s="6">
        <v>114</v>
      </c>
      <c r="D117" s="6" t="s">
        <v>183</v>
      </c>
      <c r="E117" s="6">
        <v>6400</v>
      </c>
      <c r="F117" s="6">
        <f t="shared" si="3"/>
        <v>2240</v>
      </c>
      <c r="G117" s="6" t="s">
        <v>13</v>
      </c>
      <c r="H117" s="6"/>
    </row>
    <row r="118" ht="23" customHeight="1" spans="1:8">
      <c r="A118" s="7"/>
      <c r="B118" s="6" t="s">
        <v>184</v>
      </c>
      <c r="C118" s="6">
        <v>115</v>
      </c>
      <c r="D118" s="6" t="s">
        <v>185</v>
      </c>
      <c r="E118" s="6">
        <v>9000</v>
      </c>
      <c r="F118" s="6">
        <f t="shared" si="3"/>
        <v>3150</v>
      </c>
      <c r="G118" s="6" t="s">
        <v>13</v>
      </c>
      <c r="H118" s="6"/>
    </row>
    <row r="119" ht="23" customHeight="1" spans="1:8">
      <c r="A119" s="7"/>
      <c r="B119" s="6"/>
      <c r="C119" s="6">
        <v>116</v>
      </c>
      <c r="D119" s="6" t="s">
        <v>186</v>
      </c>
      <c r="E119" s="6">
        <v>9000</v>
      </c>
      <c r="F119" s="6">
        <f t="shared" si="3"/>
        <v>3150</v>
      </c>
      <c r="G119" s="6" t="s">
        <v>13</v>
      </c>
      <c r="H119" s="6"/>
    </row>
    <row r="120" ht="23" customHeight="1" spans="1:8">
      <c r="A120" s="7"/>
      <c r="B120" s="6" t="s">
        <v>187</v>
      </c>
      <c r="C120" s="6">
        <v>117</v>
      </c>
      <c r="D120" s="6" t="s">
        <v>188</v>
      </c>
      <c r="E120" s="6">
        <v>7500</v>
      </c>
      <c r="F120" s="6">
        <f t="shared" si="3"/>
        <v>2625</v>
      </c>
      <c r="G120" s="6" t="s">
        <v>13</v>
      </c>
      <c r="H120" s="6"/>
    </row>
    <row r="121" ht="23" customHeight="1" spans="1:8">
      <c r="A121" s="7"/>
      <c r="B121" s="6"/>
      <c r="C121" s="6">
        <v>118</v>
      </c>
      <c r="D121" s="6" t="s">
        <v>189</v>
      </c>
      <c r="E121" s="6">
        <v>7200</v>
      </c>
      <c r="F121" s="6">
        <f t="shared" si="3"/>
        <v>2520</v>
      </c>
      <c r="G121" s="6" t="s">
        <v>13</v>
      </c>
      <c r="H121" s="6"/>
    </row>
    <row r="122" ht="23" customHeight="1" spans="1:8">
      <c r="A122" s="7"/>
      <c r="B122" s="6"/>
      <c r="C122" s="6">
        <v>119</v>
      </c>
      <c r="D122" s="6" t="s">
        <v>190</v>
      </c>
      <c r="E122" s="6">
        <v>6000</v>
      </c>
      <c r="F122" s="6">
        <f t="shared" si="3"/>
        <v>2100</v>
      </c>
      <c r="G122" s="6" t="s">
        <v>13</v>
      </c>
      <c r="H122" s="6"/>
    </row>
    <row r="123" ht="23" customHeight="1" spans="1:8">
      <c r="A123" s="7"/>
      <c r="B123" s="6"/>
      <c r="C123" s="6">
        <v>120</v>
      </c>
      <c r="D123" s="6" t="s">
        <v>191</v>
      </c>
      <c r="E123" s="6">
        <v>6000</v>
      </c>
      <c r="F123" s="6">
        <f t="shared" si="3"/>
        <v>2100</v>
      </c>
      <c r="G123" s="6" t="s">
        <v>13</v>
      </c>
      <c r="H123" s="6"/>
    </row>
    <row r="124" ht="23" customHeight="1" spans="1:8">
      <c r="A124" s="7"/>
      <c r="B124" s="6"/>
      <c r="C124" s="6">
        <v>121</v>
      </c>
      <c r="D124" s="6" t="s">
        <v>192</v>
      </c>
      <c r="E124" s="6">
        <v>6300</v>
      </c>
      <c r="F124" s="6">
        <f t="shared" si="3"/>
        <v>2205</v>
      </c>
      <c r="G124" s="6" t="s">
        <v>13</v>
      </c>
      <c r="H124" s="6"/>
    </row>
    <row r="125" ht="23" customHeight="1" spans="1:8">
      <c r="A125" s="7"/>
      <c r="B125" s="5" t="s">
        <v>193</v>
      </c>
      <c r="C125" s="6">
        <v>122</v>
      </c>
      <c r="D125" s="6" t="s">
        <v>194</v>
      </c>
      <c r="E125" s="6">
        <v>8280</v>
      </c>
      <c r="F125" s="6">
        <f t="shared" si="3"/>
        <v>2898</v>
      </c>
      <c r="G125" s="6" t="s">
        <v>13</v>
      </c>
      <c r="H125" s="6"/>
    </row>
    <row r="126" ht="23" customHeight="1" spans="1:8">
      <c r="A126" s="7"/>
      <c r="B126" s="8"/>
      <c r="C126" s="6">
        <v>123</v>
      </c>
      <c r="D126" s="12" t="s">
        <v>195</v>
      </c>
      <c r="E126" s="13">
        <v>7800</v>
      </c>
      <c r="F126" s="6">
        <f t="shared" si="3"/>
        <v>2730</v>
      </c>
      <c r="G126" s="14" t="s">
        <v>13</v>
      </c>
      <c r="H126" s="14"/>
    </row>
    <row r="127" ht="23" customHeight="1" spans="1:8">
      <c r="A127" s="7"/>
      <c r="B127" s="6" t="s">
        <v>196</v>
      </c>
      <c r="C127" s="6">
        <v>124</v>
      </c>
      <c r="D127" s="6" t="s">
        <v>197</v>
      </c>
      <c r="E127" s="6">
        <v>9000</v>
      </c>
      <c r="F127" s="6">
        <f t="shared" si="3"/>
        <v>3150</v>
      </c>
      <c r="G127" s="6" t="s">
        <v>13</v>
      </c>
      <c r="H127" s="6"/>
    </row>
    <row r="128" ht="23" customHeight="1" spans="1:8">
      <c r="A128" s="7"/>
      <c r="B128" s="6"/>
      <c r="C128" s="6">
        <v>125</v>
      </c>
      <c r="D128" s="6" t="s">
        <v>198</v>
      </c>
      <c r="E128" s="6">
        <v>8500</v>
      </c>
      <c r="F128" s="6">
        <f t="shared" si="3"/>
        <v>2975</v>
      </c>
      <c r="G128" s="6" t="s">
        <v>13</v>
      </c>
      <c r="H128" s="6"/>
    </row>
    <row r="129" ht="23" customHeight="1" spans="1:8">
      <c r="A129" s="7"/>
      <c r="B129" s="6" t="s">
        <v>199</v>
      </c>
      <c r="C129" s="6">
        <v>126</v>
      </c>
      <c r="D129" s="6" t="s">
        <v>200</v>
      </c>
      <c r="E129" s="6">
        <v>6840</v>
      </c>
      <c r="F129" s="6">
        <f t="shared" si="3"/>
        <v>2394</v>
      </c>
      <c r="G129" s="6" t="s">
        <v>13</v>
      </c>
      <c r="H129" s="6"/>
    </row>
    <row r="130" ht="23" customHeight="1" spans="1:8">
      <c r="A130" s="7"/>
      <c r="B130" s="6"/>
      <c r="C130" s="6">
        <v>127</v>
      </c>
      <c r="D130" s="6" t="s">
        <v>201</v>
      </c>
      <c r="E130" s="6">
        <v>5750</v>
      </c>
      <c r="F130" s="6">
        <f t="shared" si="3"/>
        <v>2012.5</v>
      </c>
      <c r="G130" s="6" t="s">
        <v>13</v>
      </c>
      <c r="H130" s="6"/>
    </row>
    <row r="131" ht="23" customHeight="1" spans="1:8">
      <c r="A131" s="8"/>
      <c r="B131" s="6" t="s">
        <v>202</v>
      </c>
      <c r="C131" s="6">
        <v>128</v>
      </c>
      <c r="D131" s="6" t="s">
        <v>203</v>
      </c>
      <c r="E131" s="6">
        <v>5000</v>
      </c>
      <c r="F131" s="6">
        <f t="shared" si="3"/>
        <v>1750</v>
      </c>
      <c r="G131" s="6" t="s">
        <v>13</v>
      </c>
      <c r="H131" s="6"/>
    </row>
    <row r="132" ht="23" customHeight="1" spans="1:8">
      <c r="A132" s="5" t="s">
        <v>204</v>
      </c>
      <c r="B132" s="6" t="s">
        <v>205</v>
      </c>
      <c r="C132" s="6">
        <v>129</v>
      </c>
      <c r="D132" s="6" t="s">
        <v>206</v>
      </c>
      <c r="E132" s="6">
        <v>7500</v>
      </c>
      <c r="F132" s="6">
        <f t="shared" si="3"/>
        <v>2625</v>
      </c>
      <c r="G132" s="6" t="s">
        <v>13</v>
      </c>
      <c r="H132" s="6"/>
    </row>
    <row r="133" ht="23" customHeight="1" spans="1:8">
      <c r="A133" s="7"/>
      <c r="B133" s="6"/>
      <c r="C133" s="6">
        <v>130</v>
      </c>
      <c r="D133" s="6" t="s">
        <v>207</v>
      </c>
      <c r="E133" s="6">
        <v>9600</v>
      </c>
      <c r="F133" s="6">
        <f t="shared" ref="F133:F150" si="4">E133*0.7*0.5</f>
        <v>3360</v>
      </c>
      <c r="G133" s="6" t="s">
        <v>13</v>
      </c>
      <c r="H133" s="6"/>
    </row>
    <row r="134" ht="23" customHeight="1" spans="1:8">
      <c r="A134" s="7"/>
      <c r="B134" s="11" t="s">
        <v>208</v>
      </c>
      <c r="C134" s="6">
        <v>131</v>
      </c>
      <c r="D134" s="6" t="s">
        <v>209</v>
      </c>
      <c r="E134" s="6">
        <v>9330</v>
      </c>
      <c r="F134" s="6">
        <f t="shared" si="4"/>
        <v>3265.5</v>
      </c>
      <c r="G134" s="6" t="s">
        <v>13</v>
      </c>
      <c r="H134" s="6"/>
    </row>
    <row r="135" ht="23" customHeight="1" spans="1:8">
      <c r="A135" s="7"/>
      <c r="B135" s="6"/>
      <c r="C135" s="6">
        <v>132</v>
      </c>
      <c r="D135" s="6" t="s">
        <v>210</v>
      </c>
      <c r="E135" s="6">
        <v>6250</v>
      </c>
      <c r="F135" s="6">
        <f t="shared" si="4"/>
        <v>2187.5</v>
      </c>
      <c r="G135" s="6" t="s">
        <v>13</v>
      </c>
      <c r="H135" s="6"/>
    </row>
    <row r="136" ht="23" customHeight="1" spans="1:8">
      <c r="A136" s="7"/>
      <c r="B136" s="6"/>
      <c r="C136" s="6">
        <v>133</v>
      </c>
      <c r="D136" s="6" t="s">
        <v>211</v>
      </c>
      <c r="E136" s="6">
        <v>6300</v>
      </c>
      <c r="F136" s="6">
        <f t="shared" si="4"/>
        <v>2205</v>
      </c>
      <c r="G136" s="6" t="s">
        <v>13</v>
      </c>
      <c r="H136" s="6"/>
    </row>
    <row r="137" ht="23" customHeight="1" spans="1:8">
      <c r="A137" s="7"/>
      <c r="B137" s="6"/>
      <c r="C137" s="6">
        <v>134</v>
      </c>
      <c r="D137" s="6" t="s">
        <v>212</v>
      </c>
      <c r="E137" s="6">
        <v>3500</v>
      </c>
      <c r="F137" s="6">
        <f t="shared" si="4"/>
        <v>1225</v>
      </c>
      <c r="G137" s="6" t="s">
        <v>13</v>
      </c>
      <c r="H137" s="6"/>
    </row>
    <row r="138" ht="23" customHeight="1" spans="1:8">
      <c r="A138" s="7"/>
      <c r="B138" s="6"/>
      <c r="C138" s="6">
        <v>135</v>
      </c>
      <c r="D138" s="6" t="s">
        <v>213</v>
      </c>
      <c r="E138" s="6">
        <v>3500</v>
      </c>
      <c r="F138" s="6">
        <f t="shared" si="4"/>
        <v>1225</v>
      </c>
      <c r="G138" s="6" t="s">
        <v>13</v>
      </c>
      <c r="H138" s="6"/>
    </row>
    <row r="139" ht="23" customHeight="1" spans="1:8">
      <c r="A139" s="7"/>
      <c r="B139" s="6" t="s">
        <v>214</v>
      </c>
      <c r="C139" s="6">
        <v>136</v>
      </c>
      <c r="D139" s="6" t="s">
        <v>215</v>
      </c>
      <c r="E139" s="6">
        <v>15000</v>
      </c>
      <c r="F139" s="6">
        <f t="shared" si="4"/>
        <v>5250</v>
      </c>
      <c r="G139" s="6" t="s">
        <v>13</v>
      </c>
      <c r="H139" s="6"/>
    </row>
    <row r="140" ht="23" customHeight="1" spans="1:8">
      <c r="A140" s="7"/>
      <c r="B140" s="6"/>
      <c r="C140" s="6">
        <v>137</v>
      </c>
      <c r="D140" s="6" t="s">
        <v>216</v>
      </c>
      <c r="E140" s="6">
        <v>6900</v>
      </c>
      <c r="F140" s="6">
        <f t="shared" si="4"/>
        <v>2415</v>
      </c>
      <c r="G140" s="6" t="s">
        <v>13</v>
      </c>
      <c r="H140" s="6"/>
    </row>
    <row r="141" ht="23" customHeight="1" spans="1:8">
      <c r="A141" s="7"/>
      <c r="B141" s="6"/>
      <c r="C141" s="6">
        <v>138</v>
      </c>
      <c r="D141" s="6" t="s">
        <v>217</v>
      </c>
      <c r="E141" s="6">
        <v>5040</v>
      </c>
      <c r="F141" s="6">
        <f t="shared" si="4"/>
        <v>1764</v>
      </c>
      <c r="G141" s="6" t="s">
        <v>13</v>
      </c>
      <c r="H141" s="6"/>
    </row>
    <row r="142" ht="23" customHeight="1" spans="1:8">
      <c r="A142" s="7"/>
      <c r="B142" s="6" t="s">
        <v>218</v>
      </c>
      <c r="C142" s="6">
        <v>139</v>
      </c>
      <c r="D142" s="6" t="s">
        <v>219</v>
      </c>
      <c r="E142" s="6">
        <v>7500</v>
      </c>
      <c r="F142" s="6">
        <f t="shared" si="4"/>
        <v>2625</v>
      </c>
      <c r="G142" s="6" t="s">
        <v>13</v>
      </c>
      <c r="H142" s="6"/>
    </row>
    <row r="143" ht="23" customHeight="1" spans="1:8">
      <c r="A143" s="7"/>
      <c r="B143" s="6" t="s">
        <v>220</v>
      </c>
      <c r="C143" s="6">
        <v>140</v>
      </c>
      <c r="D143" s="6" t="s">
        <v>221</v>
      </c>
      <c r="E143" s="6">
        <v>8800</v>
      </c>
      <c r="F143" s="6">
        <f t="shared" si="4"/>
        <v>3080</v>
      </c>
      <c r="G143" s="6" t="s">
        <v>13</v>
      </c>
      <c r="H143" s="6"/>
    </row>
    <row r="144" ht="23" customHeight="1" spans="1:8">
      <c r="A144" s="7"/>
      <c r="B144" s="6"/>
      <c r="C144" s="6">
        <v>141</v>
      </c>
      <c r="D144" s="6" t="s">
        <v>222</v>
      </c>
      <c r="E144" s="6">
        <v>2300</v>
      </c>
      <c r="F144" s="6">
        <f t="shared" si="4"/>
        <v>805</v>
      </c>
      <c r="G144" s="6" t="s">
        <v>13</v>
      </c>
      <c r="H144" s="6"/>
    </row>
    <row r="145" ht="23" customHeight="1" spans="1:8">
      <c r="A145" s="7"/>
      <c r="B145" s="6"/>
      <c r="C145" s="6">
        <v>142</v>
      </c>
      <c r="D145" s="6" t="s">
        <v>223</v>
      </c>
      <c r="E145" s="6">
        <v>9800</v>
      </c>
      <c r="F145" s="6">
        <f t="shared" si="4"/>
        <v>3430</v>
      </c>
      <c r="G145" s="6" t="s">
        <v>13</v>
      </c>
      <c r="H145" s="6"/>
    </row>
    <row r="146" ht="23" customHeight="1" spans="1:8">
      <c r="A146" s="7"/>
      <c r="B146" s="6"/>
      <c r="C146" s="6">
        <v>143</v>
      </c>
      <c r="D146" s="6" t="s">
        <v>224</v>
      </c>
      <c r="E146" s="6">
        <v>17800</v>
      </c>
      <c r="F146" s="6">
        <f t="shared" si="4"/>
        <v>6230</v>
      </c>
      <c r="G146" s="6" t="s">
        <v>13</v>
      </c>
      <c r="H146" s="6"/>
    </row>
    <row r="147" ht="23" customHeight="1" spans="1:8">
      <c r="A147" s="7"/>
      <c r="B147" s="6"/>
      <c r="C147" s="6">
        <v>144</v>
      </c>
      <c r="D147" s="6" t="s">
        <v>225</v>
      </c>
      <c r="E147" s="6">
        <v>15750</v>
      </c>
      <c r="F147" s="6">
        <f t="shared" si="4"/>
        <v>5512.5</v>
      </c>
      <c r="G147" s="6" t="s">
        <v>13</v>
      </c>
      <c r="H147" s="6"/>
    </row>
    <row r="148" ht="23" customHeight="1" spans="1:8">
      <c r="A148" s="7"/>
      <c r="B148" s="6" t="s">
        <v>226</v>
      </c>
      <c r="C148" s="6">
        <v>145</v>
      </c>
      <c r="D148" s="6" t="s">
        <v>227</v>
      </c>
      <c r="E148" s="6">
        <v>5500</v>
      </c>
      <c r="F148" s="6">
        <f t="shared" si="4"/>
        <v>1925</v>
      </c>
      <c r="G148" s="6" t="s">
        <v>13</v>
      </c>
      <c r="H148" s="6"/>
    </row>
    <row r="149" ht="23" customHeight="1" spans="1:8">
      <c r="A149" s="7"/>
      <c r="B149" s="6" t="s">
        <v>228</v>
      </c>
      <c r="C149" s="6">
        <v>146</v>
      </c>
      <c r="D149" s="6" t="s">
        <v>229</v>
      </c>
      <c r="E149" s="6">
        <v>5390</v>
      </c>
      <c r="F149" s="6">
        <f t="shared" si="4"/>
        <v>1886.5</v>
      </c>
      <c r="G149" s="6" t="s">
        <v>13</v>
      </c>
      <c r="H149" s="6"/>
    </row>
    <row r="150" ht="23" customHeight="1" spans="1:8">
      <c r="A150" s="8"/>
      <c r="B150" s="6" t="s">
        <v>230</v>
      </c>
      <c r="C150" s="6">
        <v>147</v>
      </c>
      <c r="D150" s="6" t="s">
        <v>231</v>
      </c>
      <c r="E150" s="6">
        <v>3500</v>
      </c>
      <c r="F150" s="6">
        <f t="shared" si="4"/>
        <v>1225</v>
      </c>
      <c r="G150" s="6" t="s">
        <v>13</v>
      </c>
      <c r="H150" s="6"/>
    </row>
  </sheetData>
  <mergeCells count="18">
    <mergeCell ref="A1:H1"/>
    <mergeCell ref="A2:H2"/>
    <mergeCell ref="A4:A25"/>
    <mergeCell ref="A26:A45"/>
    <mergeCell ref="A46:A65"/>
    <mergeCell ref="A66:A89"/>
    <mergeCell ref="A90:A116"/>
    <mergeCell ref="A117:A131"/>
    <mergeCell ref="A132:A150"/>
    <mergeCell ref="B118:B119"/>
    <mergeCell ref="B120:B124"/>
    <mergeCell ref="B125:B126"/>
    <mergeCell ref="B127:B128"/>
    <mergeCell ref="B129:B130"/>
    <mergeCell ref="B132:B133"/>
    <mergeCell ref="B134:B138"/>
    <mergeCell ref="B139:B141"/>
    <mergeCell ref="B143:B1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鲁亮辉</cp:lastModifiedBy>
  <dcterms:created xsi:type="dcterms:W3CDTF">2025-05-30T09:54:00Z</dcterms:created>
  <dcterms:modified xsi:type="dcterms:W3CDTF">2025-06-06T17:22:55Z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96445C5E28B94238BD29F6A4F773F67A_13</vt:lpwstr>
  </property>
  <property fmtid="{D5CDD505-2E9C-101B-9397-08002B2CF9AE}" pid="3" name="KSOProductBuildVer">
    <vt:lpwstr>2052-11.8.2.12229</vt:lpwstr>
  </property>
</Properties>
</file>