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firstSheet="1"/>
  </bookViews>
  <sheets>
    <sheet name="shee1" sheetId="2" r:id="rId1"/>
  </sheets>
  <definedNames>
    <definedName name="_xlnm._FilterDatabase" localSheetId="0" hidden="1">shee1!$A$3:$K$125</definedName>
    <definedName name="_xlnm.Print_Titles" localSheetId="0">shee1!$2:$4</definedName>
  </definedNames>
  <calcPr calcId="144525"/>
</workbook>
</file>

<file path=xl/sharedStrings.xml><?xml version="1.0" encoding="utf-8"?>
<sst xmlns="http://schemas.openxmlformats.org/spreadsheetml/2006/main" count="869" uniqueCount="438">
  <si>
    <t>附件1</t>
  </si>
  <si>
    <t>深圳市光明区教育局2025年10月赴重庆定点面向2026年应届毕业生公开招聘教师入围面试考生综合成绩
及入围体检人员名单</t>
  </si>
  <si>
    <t>序号</t>
  </si>
  <si>
    <t>招聘单位</t>
  </si>
  <si>
    <t>岗位编码</t>
  </si>
  <si>
    <t>岗位名称</t>
  </si>
  <si>
    <t>考生姓名</t>
  </si>
  <si>
    <t>身份证号码</t>
  </si>
  <si>
    <t>联系电话</t>
  </si>
  <si>
    <t>笔试成绩</t>
  </si>
  <si>
    <t>面试成绩</t>
  </si>
  <si>
    <t>综合成绩</t>
  </si>
  <si>
    <t>是否入围
体检</t>
  </si>
  <si>
    <t>深圳市光明区东周小学</t>
  </si>
  <si>
    <t>GMJY2025QZ001</t>
  </si>
  <si>
    <t>小学数学</t>
  </si>
  <si>
    <t>刘*妍</t>
  </si>
  <si>
    <t>4305212001*******5</t>
  </si>
  <si>
    <t>1768751****</t>
  </si>
  <si>
    <t>是</t>
  </si>
  <si>
    <t>黄*</t>
  </si>
  <si>
    <t>4452212005*******7</t>
  </si>
  <si>
    <t>1788050****</t>
  </si>
  <si>
    <t>否</t>
  </si>
  <si>
    <t>罗*</t>
  </si>
  <si>
    <t>3604032001*******6</t>
  </si>
  <si>
    <t>1887022****</t>
  </si>
  <si>
    <t>GMJY2025QZ002</t>
  </si>
  <si>
    <t>小学道德与法治</t>
  </si>
  <si>
    <t>王*璇</t>
  </si>
  <si>
    <t>3624222003*******7</t>
  </si>
  <si>
    <t>1577967****</t>
  </si>
  <si>
    <t>袁*阳</t>
  </si>
  <si>
    <t>2207022004*******2</t>
  </si>
  <si>
    <t>1330438****</t>
  </si>
  <si>
    <t>麦*</t>
  </si>
  <si>
    <t>4408232005*******4</t>
  </si>
  <si>
    <t>1986458****</t>
  </si>
  <si>
    <t>GMJY2025QZ003</t>
  </si>
  <si>
    <t>小学特殊教育</t>
  </si>
  <si>
    <t>张*</t>
  </si>
  <si>
    <t>4113302003*******3</t>
  </si>
  <si>
    <t>1566098****</t>
  </si>
  <si>
    <t>王*瑶</t>
  </si>
  <si>
    <t>1403032004*******9</t>
  </si>
  <si>
    <t>1913202****</t>
  </si>
  <si>
    <t>缺考</t>
  </si>
  <si>
    <t>深圳市光明区百花实验学校</t>
  </si>
  <si>
    <t>GMJY2025QZ004</t>
  </si>
  <si>
    <t>小学语文</t>
  </si>
  <si>
    <t>叶*玮</t>
  </si>
  <si>
    <t>4419002003*******4</t>
  </si>
  <si>
    <t>1364986****</t>
  </si>
  <si>
    <t>黄*洋</t>
  </si>
  <si>
    <t>4401812003*******8</t>
  </si>
  <si>
    <t>1881937****</t>
  </si>
  <si>
    <t>GMJY2025QZ005</t>
  </si>
  <si>
    <t>李*涵</t>
  </si>
  <si>
    <t>4403042004*******6</t>
  </si>
  <si>
    <t>1359035****</t>
  </si>
  <si>
    <t>何*维</t>
  </si>
  <si>
    <t>4414812004*******4</t>
  </si>
  <si>
    <t>1366227****</t>
  </si>
  <si>
    <t>金*佳</t>
  </si>
  <si>
    <t>3604262004*******2</t>
  </si>
  <si>
    <t>1816225****</t>
  </si>
  <si>
    <t>GMJY2025QZ006</t>
  </si>
  <si>
    <t>小学体育</t>
  </si>
  <si>
    <t>王*</t>
  </si>
  <si>
    <t>3715251998*******6</t>
  </si>
  <si>
    <t>1331644****</t>
  </si>
  <si>
    <t>王*怡</t>
  </si>
  <si>
    <t>4414242004*******7</t>
  </si>
  <si>
    <t>1352896****</t>
  </si>
  <si>
    <t>刘*琛</t>
  </si>
  <si>
    <t>4414812002*******9</t>
  </si>
  <si>
    <t>1588986****</t>
  </si>
  <si>
    <t>深圳市光明区高级中学</t>
  </si>
  <si>
    <t>GMJY2025QZ008</t>
  </si>
  <si>
    <t>初中数学</t>
  </si>
  <si>
    <t>张*鸣</t>
  </si>
  <si>
    <t>4114252001*******X</t>
  </si>
  <si>
    <t>1669266****</t>
  </si>
  <si>
    <t>刘*</t>
  </si>
  <si>
    <t>3607222001*******9</t>
  </si>
  <si>
    <t>1787010****</t>
  </si>
  <si>
    <t>刘*琼</t>
  </si>
  <si>
    <t>4304262002*******3</t>
  </si>
  <si>
    <t>1351734****</t>
  </si>
  <si>
    <t>GMJY2025QZ009</t>
  </si>
  <si>
    <t>初中道德与法治</t>
  </si>
  <si>
    <t>罗*洋</t>
  </si>
  <si>
    <t>4416252000*******2</t>
  </si>
  <si>
    <t>1802521****</t>
  </si>
  <si>
    <t>何*</t>
  </si>
  <si>
    <t>5221312001*******8</t>
  </si>
  <si>
    <t>1827551****</t>
  </si>
  <si>
    <t>黄*敏</t>
  </si>
  <si>
    <t>4405092000*******X</t>
  </si>
  <si>
    <t>1369209****</t>
  </si>
  <si>
    <t>GMJY2025QZ010</t>
  </si>
  <si>
    <t>初中地理</t>
  </si>
  <si>
    <t>纪*岑</t>
  </si>
  <si>
    <t>5103212001*******0</t>
  </si>
  <si>
    <t>1550518****</t>
  </si>
  <si>
    <t>王*迪</t>
  </si>
  <si>
    <t>6501211999*******2</t>
  </si>
  <si>
    <t>1734790****</t>
  </si>
  <si>
    <t>谭*程</t>
  </si>
  <si>
    <t>4303812001*******9</t>
  </si>
  <si>
    <t>1353511****</t>
  </si>
  <si>
    <t>GMJY2025QZ011</t>
  </si>
  <si>
    <t>高中地理</t>
  </si>
  <si>
    <t>潘*超</t>
  </si>
  <si>
    <t>4403062002*******1</t>
  </si>
  <si>
    <t>1353806****</t>
  </si>
  <si>
    <t>谢*慧</t>
  </si>
  <si>
    <t>3709212000*******9</t>
  </si>
  <si>
    <t>1780625****</t>
  </si>
  <si>
    <t>李*安</t>
  </si>
  <si>
    <t>4407112001*******8</t>
  </si>
  <si>
    <t>1892908****</t>
  </si>
  <si>
    <t>深圳市光明区光明中学</t>
  </si>
  <si>
    <t>GMJY2025QZ013</t>
  </si>
  <si>
    <t>李*璐</t>
  </si>
  <si>
    <t>5001052000*******4</t>
  </si>
  <si>
    <t>1572313****</t>
  </si>
  <si>
    <t>盛*</t>
  </si>
  <si>
    <t>3706832000*******1</t>
  </si>
  <si>
    <t>1835452****</t>
  </si>
  <si>
    <t>深圳市光明区红花山小学</t>
  </si>
  <si>
    <t>GMJY2025QZ014</t>
  </si>
  <si>
    <t>陈*</t>
  </si>
  <si>
    <t>4419002004*******7</t>
  </si>
  <si>
    <t>1379877****</t>
  </si>
  <si>
    <t>陈*仪</t>
  </si>
  <si>
    <t>4403072004*******5</t>
  </si>
  <si>
    <t>1331653****</t>
  </si>
  <si>
    <t>黄*虹</t>
  </si>
  <si>
    <t>4405132004*******2</t>
  </si>
  <si>
    <t>1782569****</t>
  </si>
  <si>
    <t>南方科技大学附属光明荔园学校</t>
  </si>
  <si>
    <t>GMJY2025QZ015</t>
  </si>
  <si>
    <t>初中语文</t>
  </si>
  <si>
    <t>邱*</t>
  </si>
  <si>
    <t>5002362001*******9</t>
  </si>
  <si>
    <t>1303836****</t>
  </si>
  <si>
    <t>4414222000*******2</t>
  </si>
  <si>
    <t>1992753****</t>
  </si>
  <si>
    <t>覃*</t>
  </si>
  <si>
    <t>4228011999*******1</t>
  </si>
  <si>
    <t>1782326****</t>
  </si>
  <si>
    <t>GMJY2025QZ016</t>
  </si>
  <si>
    <t>5002421998*******3</t>
  </si>
  <si>
    <t>1832519****</t>
  </si>
  <si>
    <t>陈*静</t>
  </si>
  <si>
    <t>4419002000*******9</t>
  </si>
  <si>
    <t>1892921****</t>
  </si>
  <si>
    <t>GMJY2025QZ017</t>
  </si>
  <si>
    <t>李*琛</t>
  </si>
  <si>
    <t>4403011997*******X</t>
  </si>
  <si>
    <t>1576626****</t>
  </si>
  <si>
    <t>钟*泳</t>
  </si>
  <si>
    <t>4401832000*******6</t>
  </si>
  <si>
    <t>1802245****</t>
  </si>
  <si>
    <t>廖*林</t>
  </si>
  <si>
    <t>4403011997*******2</t>
  </si>
  <si>
    <t>1318976****</t>
  </si>
  <si>
    <t>深圳市光明区玉成小学（暂定名）</t>
  </si>
  <si>
    <t>GMJY2025QZ018</t>
  </si>
  <si>
    <t>匡*霖</t>
  </si>
  <si>
    <t>4305252004*******5</t>
  </si>
  <si>
    <t>1904706****</t>
  </si>
  <si>
    <t>揭*帆</t>
  </si>
  <si>
    <t>4408812003*******6</t>
  </si>
  <si>
    <t>1882484****</t>
  </si>
  <si>
    <t>GMJY2025QZ019</t>
  </si>
  <si>
    <t>郑*瑜</t>
  </si>
  <si>
    <t>4306242001*******9</t>
  </si>
  <si>
    <t>1378600****</t>
  </si>
  <si>
    <t>杨*雅</t>
  </si>
  <si>
    <t>5101122003*******5</t>
  </si>
  <si>
    <t>1501299****</t>
  </si>
  <si>
    <t>巫*童</t>
  </si>
  <si>
    <t>4403072003*******9</t>
  </si>
  <si>
    <t>1368231****</t>
  </si>
  <si>
    <t>GMJY2025QZ020</t>
  </si>
  <si>
    <t>3607242000*******X</t>
  </si>
  <si>
    <t>1917992****</t>
  </si>
  <si>
    <t>任*然</t>
  </si>
  <si>
    <t>3708302000*******7</t>
  </si>
  <si>
    <t>1825377****</t>
  </si>
  <si>
    <t>陈*阔</t>
  </si>
  <si>
    <t>1302252003*******5</t>
  </si>
  <si>
    <t>1883259****</t>
  </si>
  <si>
    <t>GMJY2025QZ021</t>
  </si>
  <si>
    <t>小学英语</t>
  </si>
  <si>
    <t>李*瑜</t>
  </si>
  <si>
    <t>3607352004*******5</t>
  </si>
  <si>
    <t>1982081****</t>
  </si>
  <si>
    <t>黄*津</t>
  </si>
  <si>
    <t>4415812004*******4</t>
  </si>
  <si>
    <t>1581644****</t>
  </si>
  <si>
    <t>深圳市光明区外国语学校</t>
  </si>
  <si>
    <t>GMJY2025QZ022</t>
  </si>
  <si>
    <t>黄*翼</t>
  </si>
  <si>
    <t>4452022003*******X</t>
  </si>
  <si>
    <t>1831843****</t>
  </si>
  <si>
    <t>连*</t>
  </si>
  <si>
    <t>4115022004*******6</t>
  </si>
  <si>
    <t>1956223****</t>
  </si>
  <si>
    <t>周*敏</t>
  </si>
  <si>
    <t>4308022001*******5</t>
  </si>
  <si>
    <t>1531088****</t>
  </si>
  <si>
    <t>GMJY2025QZ023</t>
  </si>
  <si>
    <t>小学科学</t>
  </si>
  <si>
    <t>刘*英</t>
  </si>
  <si>
    <t>5002361999*******0</t>
  </si>
  <si>
    <t>1998664****</t>
  </si>
  <si>
    <t>曾*旖</t>
  </si>
  <si>
    <t>5003832001*******9</t>
  </si>
  <si>
    <t>1599892****</t>
  </si>
  <si>
    <t>桑*燕</t>
  </si>
  <si>
    <t>5002341999*******9</t>
  </si>
  <si>
    <t>1992348****</t>
  </si>
  <si>
    <t>GMJY2025QZ024</t>
  </si>
  <si>
    <t>郑*文</t>
  </si>
  <si>
    <t>5110251999*******8</t>
  </si>
  <si>
    <t>1858329****</t>
  </si>
  <si>
    <t>郭*岚</t>
  </si>
  <si>
    <t>5108232000*******9</t>
  </si>
  <si>
    <t>1951612****</t>
  </si>
  <si>
    <t>深圳市光明区楼村第二学校</t>
  </si>
  <si>
    <t>GMJY2025QZ025</t>
  </si>
  <si>
    <t>周*羽</t>
  </si>
  <si>
    <t>5103222003*******X</t>
  </si>
  <si>
    <t>1352842****</t>
  </si>
  <si>
    <t>彭*芮</t>
  </si>
  <si>
    <t>4115212003*******X</t>
  </si>
  <si>
    <t>1879019****</t>
  </si>
  <si>
    <t>崔*琳</t>
  </si>
  <si>
    <t>4409232003*******2</t>
  </si>
  <si>
    <t>1985408****</t>
  </si>
  <si>
    <t>GMJY2025QZ026</t>
  </si>
  <si>
    <t>石*乐</t>
  </si>
  <si>
    <t>4403032004*******6</t>
  </si>
  <si>
    <t>1357081****</t>
  </si>
  <si>
    <t>陈*敏</t>
  </si>
  <si>
    <t>4202222001*******0</t>
  </si>
  <si>
    <t>1533428****</t>
  </si>
  <si>
    <t>蔡*雯</t>
  </si>
  <si>
    <t>4419002003*******1</t>
  </si>
  <si>
    <t>1371228****</t>
  </si>
  <si>
    <t>GMJY2025QZ027</t>
  </si>
  <si>
    <t>伦*仪</t>
  </si>
  <si>
    <t>4406832003*******9</t>
  </si>
  <si>
    <t>1980757****</t>
  </si>
  <si>
    <t>韩*冰</t>
  </si>
  <si>
    <t>4408042004*******8</t>
  </si>
  <si>
    <t>1382526****</t>
  </si>
  <si>
    <t>郑*</t>
  </si>
  <si>
    <t>4305242001*******7</t>
  </si>
  <si>
    <t>1991812****</t>
  </si>
  <si>
    <t>深圳市光明区公明中学</t>
  </si>
  <si>
    <t>GMJY2025QZ028</t>
  </si>
  <si>
    <t>初中英语</t>
  </si>
  <si>
    <t>陶*岑</t>
  </si>
  <si>
    <t>5001082000*******6</t>
  </si>
  <si>
    <t>1337267****</t>
  </si>
  <si>
    <t>王*静</t>
  </si>
  <si>
    <t>4452222000*******3</t>
  </si>
  <si>
    <t>1822213****</t>
  </si>
  <si>
    <t>陈*珠</t>
  </si>
  <si>
    <t>4415811995*******0</t>
  </si>
  <si>
    <t>1881925****</t>
  </si>
  <si>
    <t>GMJY2025QZ029</t>
  </si>
  <si>
    <t>葛*竹</t>
  </si>
  <si>
    <t>2104112002*******7</t>
  </si>
  <si>
    <t>1389862****</t>
  </si>
  <si>
    <t>秦*</t>
  </si>
  <si>
    <t>4106212001*******8</t>
  </si>
  <si>
    <t>1393927****</t>
  </si>
  <si>
    <t>庄*宜</t>
  </si>
  <si>
    <t>4405142001*******4</t>
  </si>
  <si>
    <t>1889859****</t>
  </si>
  <si>
    <t>中山大学深圳附属学校</t>
  </si>
  <si>
    <t>GMJY2025QZ030</t>
  </si>
  <si>
    <t>林*</t>
  </si>
  <si>
    <t>4402212001*******0</t>
  </si>
  <si>
    <t>1368005****</t>
  </si>
  <si>
    <t>GMJY2025QZ031</t>
  </si>
  <si>
    <t>初中物理</t>
  </si>
  <si>
    <t>曾*月</t>
  </si>
  <si>
    <t>5002302002*******5</t>
  </si>
  <si>
    <t>1738825****</t>
  </si>
  <si>
    <t>张*怡</t>
  </si>
  <si>
    <t>4409021999*******2</t>
  </si>
  <si>
    <t>1831816****</t>
  </si>
  <si>
    <t>薛*敏</t>
  </si>
  <si>
    <t>4310812001*******0</t>
  </si>
  <si>
    <t>1335735****</t>
  </si>
  <si>
    <t>深圳实验光明学校（集团）</t>
  </si>
  <si>
    <t>GMJY2025QZ032</t>
  </si>
  <si>
    <t>丘*民</t>
  </si>
  <si>
    <t>4403032003*******9</t>
  </si>
  <si>
    <t>1871906****</t>
  </si>
  <si>
    <t>包*茹</t>
  </si>
  <si>
    <t>3624262004*******9</t>
  </si>
  <si>
    <t>1368237****</t>
  </si>
  <si>
    <t>刘*欣</t>
  </si>
  <si>
    <t>4405142003*******9</t>
  </si>
  <si>
    <t>1342188****</t>
  </si>
  <si>
    <t>李*</t>
  </si>
  <si>
    <t>1403222003*******8</t>
  </si>
  <si>
    <t>1984230****</t>
  </si>
  <si>
    <t>谢*</t>
  </si>
  <si>
    <t>4452212004*******7</t>
  </si>
  <si>
    <t>1812381****</t>
  </si>
  <si>
    <t>李*辛</t>
  </si>
  <si>
    <t>4405832004*******X</t>
  </si>
  <si>
    <t>1382588****</t>
  </si>
  <si>
    <t>江*舒</t>
  </si>
  <si>
    <t>4509212003*******4</t>
  </si>
  <si>
    <t>1893888****</t>
  </si>
  <si>
    <t>刘*嘉</t>
  </si>
  <si>
    <t>4414812004*******X</t>
  </si>
  <si>
    <t>1368364****</t>
  </si>
  <si>
    <t>邹*</t>
  </si>
  <si>
    <t>4403042003*******1</t>
  </si>
  <si>
    <t>1362233****</t>
  </si>
  <si>
    <t>唐*琪</t>
  </si>
  <si>
    <t>4453022003*******8</t>
  </si>
  <si>
    <t>1860766****</t>
  </si>
  <si>
    <t>3624302004*******2</t>
  </si>
  <si>
    <t>1932484****</t>
  </si>
  <si>
    <t>古*于</t>
  </si>
  <si>
    <t>5002222004*******9</t>
  </si>
  <si>
    <t>1837586****</t>
  </si>
  <si>
    <t>5221242001*******X</t>
  </si>
  <si>
    <t>1308787****</t>
  </si>
  <si>
    <t>鲜*雯</t>
  </si>
  <si>
    <t>5113222003*******7</t>
  </si>
  <si>
    <t>1300516****</t>
  </si>
  <si>
    <t>郭*鹏</t>
  </si>
  <si>
    <t>4406822004*******7</t>
  </si>
  <si>
    <t>1802921****</t>
  </si>
  <si>
    <t>贺*竹</t>
  </si>
  <si>
    <t>1423022000*******X</t>
  </si>
  <si>
    <t>1783605****</t>
  </si>
  <si>
    <t>胡*鸿</t>
  </si>
  <si>
    <t>3601242003*******3</t>
  </si>
  <si>
    <t>1521950****</t>
  </si>
  <si>
    <t>陈*腾</t>
  </si>
  <si>
    <t>3622272004*******7</t>
  </si>
  <si>
    <t>1890705****</t>
  </si>
  <si>
    <t>GMJY2025QZ033</t>
  </si>
  <si>
    <t>范*莹</t>
  </si>
  <si>
    <t>4414812001*******6</t>
  </si>
  <si>
    <t>1882301****</t>
  </si>
  <si>
    <t>GMJY2025QZ034</t>
  </si>
  <si>
    <t>张*锋</t>
  </si>
  <si>
    <t>4452212003*******4</t>
  </si>
  <si>
    <t>1532569****</t>
  </si>
  <si>
    <t>姚*梦</t>
  </si>
  <si>
    <t>4306022004*******5</t>
  </si>
  <si>
    <t>1913205****</t>
  </si>
  <si>
    <t>杨*钢</t>
  </si>
  <si>
    <t>5001012003*******X</t>
  </si>
  <si>
    <t>1309444****</t>
  </si>
  <si>
    <t>GMJY2025QZ035</t>
  </si>
  <si>
    <t>蔡*茹</t>
  </si>
  <si>
    <t>4417812001*******5</t>
  </si>
  <si>
    <t>1582059****</t>
  </si>
  <si>
    <t>武*宇</t>
  </si>
  <si>
    <t>2203812002*******9</t>
  </si>
  <si>
    <t>1354328****</t>
  </si>
  <si>
    <t>蒋*北</t>
  </si>
  <si>
    <t>5106232000*******6</t>
  </si>
  <si>
    <t>1519807****</t>
  </si>
  <si>
    <t>李*沛</t>
  </si>
  <si>
    <t>6123222000*******4</t>
  </si>
  <si>
    <t>1352872****</t>
  </si>
  <si>
    <t>黎*</t>
  </si>
  <si>
    <t>4211272001*******1</t>
  </si>
  <si>
    <t>1917101****</t>
  </si>
  <si>
    <t>4107252001*******8</t>
  </si>
  <si>
    <t>1556028****</t>
  </si>
  <si>
    <t>4301812000*******1</t>
  </si>
  <si>
    <t>1511884****</t>
  </si>
  <si>
    <t>杨*</t>
  </si>
  <si>
    <t>5002412003*******4</t>
  </si>
  <si>
    <t>1772516****</t>
  </si>
  <si>
    <t>GMJY2025QZ036</t>
  </si>
  <si>
    <t>胡*</t>
  </si>
  <si>
    <t>4306812005*******8</t>
  </si>
  <si>
    <t>1353813****</t>
  </si>
  <si>
    <t>王*晰</t>
  </si>
  <si>
    <t>5101812004*******8</t>
  </si>
  <si>
    <t>1372420****</t>
  </si>
  <si>
    <t>陈*彪</t>
  </si>
  <si>
    <t>4413222004*******4</t>
  </si>
  <si>
    <t>1800304****</t>
  </si>
  <si>
    <t>钟*伶</t>
  </si>
  <si>
    <t>4414242004*******3</t>
  </si>
  <si>
    <t>1581876****</t>
  </si>
  <si>
    <t>高*兰</t>
  </si>
  <si>
    <t>4403052004*******3</t>
  </si>
  <si>
    <t>1591976****</t>
  </si>
  <si>
    <t>GMJY2025QZ037</t>
  </si>
  <si>
    <t>余*茜</t>
  </si>
  <si>
    <t>3424232002*******4</t>
  </si>
  <si>
    <t>1501295****</t>
  </si>
  <si>
    <t>焦*富</t>
  </si>
  <si>
    <t>5003811999*******4</t>
  </si>
  <si>
    <t>1832384****</t>
  </si>
  <si>
    <t>黄*娴</t>
  </si>
  <si>
    <t>5003822002*******6</t>
  </si>
  <si>
    <t>1852312****</t>
  </si>
  <si>
    <t>GMJY2025QZ038</t>
  </si>
  <si>
    <t>陈*予</t>
  </si>
  <si>
    <t>4403062004*******1</t>
  </si>
  <si>
    <t>1363158****</t>
  </si>
  <si>
    <t>欧*鹏</t>
  </si>
  <si>
    <t>5106032004*******9</t>
  </si>
  <si>
    <t>1830840****</t>
  </si>
  <si>
    <t>喻*羚</t>
  </si>
  <si>
    <t>3601222004*******7</t>
  </si>
  <si>
    <t>1324780****</t>
  </si>
  <si>
    <t>GMJY2025QZ039</t>
  </si>
  <si>
    <t>昌*琼</t>
  </si>
  <si>
    <t>4309812000*******7</t>
  </si>
  <si>
    <t>1897333****</t>
  </si>
  <si>
    <t>王*华</t>
  </si>
  <si>
    <t>4414812001*******X</t>
  </si>
  <si>
    <t>1786796****</t>
  </si>
  <si>
    <t>蔡*佳</t>
  </si>
  <si>
    <t>4452212000*******7</t>
  </si>
  <si>
    <t>1881357****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</si>
</sst>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8"/>
      <color indexed="8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2"/>
      <color rgb="FF0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7" borderId="17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9" borderId="1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29" borderId="1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>
      <alignment vertical="center"/>
    </xf>
    <xf numFmtId="0" fontId="0" fillId="2" borderId="0" xfId="0" applyFont="1" applyFill="1" applyAlignment="1">
      <alignment vertical="center" wrapText="1"/>
    </xf>
    <xf numFmtId="49" fontId="0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76" fontId="10" fillId="2" borderId="6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5"/>
  <sheetViews>
    <sheetView tabSelected="1" zoomScale="70" zoomScaleNormal="70" workbookViewId="0">
      <selection activeCell="A2" sqref="A2:K2"/>
    </sheetView>
  </sheetViews>
  <sheetFormatPr defaultColWidth="9" defaultRowHeight="28" customHeight="1"/>
  <cols>
    <col min="1" max="1" width="6.88333333333333" style="7" customWidth="1"/>
    <col min="2" max="2" width="13.675" style="8" customWidth="1"/>
    <col min="3" max="3" width="16.0083333333333" style="7" customWidth="1"/>
    <col min="4" max="4" width="10.3833333333333" style="9" customWidth="1"/>
    <col min="5" max="5" width="11.8916666666667" style="7" customWidth="1"/>
    <col min="6" max="6" width="23.1916666666667" style="8" customWidth="1"/>
    <col min="7" max="7" width="15.1666666666667" style="10" customWidth="1"/>
    <col min="8" max="8" width="12.1416666666667" style="11" customWidth="1"/>
    <col min="9" max="9" width="11.6083333333333" style="12" customWidth="1"/>
    <col min="10" max="10" width="12.1333333333333" style="13" customWidth="1"/>
    <col min="11" max="11" width="9.64166666666667" style="7" customWidth="1"/>
    <col min="12" max="16384" width="9" style="7"/>
  </cols>
  <sheetData>
    <row r="1" customHeight="1" spans="1:2">
      <c r="A1" s="14" t="s">
        <v>0</v>
      </c>
      <c r="B1" s="14"/>
    </row>
    <row r="2" ht="56" customHeight="1" spans="1:11">
      <c r="A2" s="15" t="s">
        <v>1</v>
      </c>
      <c r="B2" s="15"/>
      <c r="C2" s="15"/>
      <c r="D2" s="15"/>
      <c r="E2" s="15"/>
      <c r="F2" s="15"/>
      <c r="G2" s="15"/>
      <c r="H2" s="47"/>
      <c r="I2" s="47"/>
      <c r="J2" s="47"/>
      <c r="K2" s="15"/>
    </row>
    <row r="3" s="1" customFormat="1" ht="73" customHeight="1" spans="1:11">
      <c r="A3" s="16" t="s">
        <v>2</v>
      </c>
      <c r="B3" s="17" t="s">
        <v>3</v>
      </c>
      <c r="C3" s="17" t="s">
        <v>4</v>
      </c>
      <c r="D3" s="17" t="s">
        <v>5</v>
      </c>
      <c r="E3" s="48" t="s">
        <v>6</v>
      </c>
      <c r="F3" s="49" t="s">
        <v>7</v>
      </c>
      <c r="G3" s="49" t="s">
        <v>8</v>
      </c>
      <c r="H3" s="50" t="s">
        <v>9</v>
      </c>
      <c r="I3" s="54" t="s">
        <v>10</v>
      </c>
      <c r="J3" s="54" t="s">
        <v>11</v>
      </c>
      <c r="K3" s="55" t="s">
        <v>12</v>
      </c>
    </row>
    <row r="4" s="2" customFormat="1" ht="50" customHeight="1" spans="1:11">
      <c r="A4" s="18">
        <v>1</v>
      </c>
      <c r="B4" s="19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51" t="s">
        <v>18</v>
      </c>
      <c r="H4" s="52">
        <v>79</v>
      </c>
      <c r="I4" s="56">
        <v>81.77</v>
      </c>
      <c r="J4" s="56">
        <f t="shared" ref="J4:J10" si="0">H4*0.4+I4*0.6</f>
        <v>80.662</v>
      </c>
      <c r="K4" s="57" t="s">
        <v>19</v>
      </c>
    </row>
    <row r="5" s="3" customFormat="1" ht="50" customHeight="1" spans="1:11">
      <c r="A5" s="18">
        <v>2</v>
      </c>
      <c r="B5" s="19" t="s">
        <v>13</v>
      </c>
      <c r="C5" s="20" t="s">
        <v>14</v>
      </c>
      <c r="D5" s="20" t="s">
        <v>15</v>
      </c>
      <c r="E5" s="20" t="s">
        <v>20</v>
      </c>
      <c r="F5" s="20" t="s">
        <v>21</v>
      </c>
      <c r="G5" s="51" t="s">
        <v>22</v>
      </c>
      <c r="H5" s="52">
        <v>70</v>
      </c>
      <c r="I5" s="58">
        <v>75.82</v>
      </c>
      <c r="J5" s="56">
        <f t="shared" si="0"/>
        <v>73.492</v>
      </c>
      <c r="K5" s="59" t="s">
        <v>23</v>
      </c>
    </row>
    <row r="6" s="3" customFormat="1" ht="50" customHeight="1" spans="1:11">
      <c r="A6" s="18">
        <v>3</v>
      </c>
      <c r="B6" s="19" t="s">
        <v>13</v>
      </c>
      <c r="C6" s="20" t="s">
        <v>14</v>
      </c>
      <c r="D6" s="20" t="s">
        <v>15</v>
      </c>
      <c r="E6" s="20" t="s">
        <v>24</v>
      </c>
      <c r="F6" s="20" t="s">
        <v>25</v>
      </c>
      <c r="G6" s="51" t="s">
        <v>26</v>
      </c>
      <c r="H6" s="52">
        <v>72</v>
      </c>
      <c r="I6" s="58">
        <v>72.45</v>
      </c>
      <c r="J6" s="56">
        <f t="shared" si="0"/>
        <v>72.27</v>
      </c>
      <c r="K6" s="59" t="s">
        <v>23</v>
      </c>
    </row>
    <row r="7" s="3" customFormat="1" ht="50" customHeight="1" spans="1:11">
      <c r="A7" s="18">
        <v>4</v>
      </c>
      <c r="B7" s="21" t="s">
        <v>13</v>
      </c>
      <c r="C7" s="22" t="s">
        <v>27</v>
      </c>
      <c r="D7" s="23" t="s">
        <v>28</v>
      </c>
      <c r="E7" s="20" t="s">
        <v>29</v>
      </c>
      <c r="F7" s="20" t="s">
        <v>30</v>
      </c>
      <c r="G7" s="51" t="s">
        <v>31</v>
      </c>
      <c r="H7" s="52">
        <v>79</v>
      </c>
      <c r="I7" s="58">
        <v>76.87</v>
      </c>
      <c r="J7" s="56">
        <f t="shared" si="0"/>
        <v>77.722</v>
      </c>
      <c r="K7" s="60" t="s">
        <v>19</v>
      </c>
    </row>
    <row r="8" s="3" customFormat="1" ht="50" customHeight="1" spans="1:11">
      <c r="A8" s="18">
        <v>5</v>
      </c>
      <c r="B8" s="19" t="s">
        <v>13</v>
      </c>
      <c r="C8" s="20" t="s">
        <v>27</v>
      </c>
      <c r="D8" s="20" t="s">
        <v>28</v>
      </c>
      <c r="E8" s="20" t="s">
        <v>32</v>
      </c>
      <c r="F8" s="20" t="s">
        <v>33</v>
      </c>
      <c r="G8" s="51" t="s">
        <v>34</v>
      </c>
      <c r="H8" s="52">
        <v>77</v>
      </c>
      <c r="I8" s="58">
        <v>74.1</v>
      </c>
      <c r="J8" s="56">
        <f t="shared" si="0"/>
        <v>75.26</v>
      </c>
      <c r="K8" s="59" t="s">
        <v>23</v>
      </c>
    </row>
    <row r="9" s="3" customFormat="1" ht="50" customHeight="1" spans="1:11">
      <c r="A9" s="18">
        <v>6</v>
      </c>
      <c r="B9" s="19" t="s">
        <v>13</v>
      </c>
      <c r="C9" s="20" t="s">
        <v>27</v>
      </c>
      <c r="D9" s="20" t="s">
        <v>28</v>
      </c>
      <c r="E9" s="20" t="s">
        <v>35</v>
      </c>
      <c r="F9" s="20" t="s">
        <v>36</v>
      </c>
      <c r="G9" s="51" t="s">
        <v>37</v>
      </c>
      <c r="H9" s="52">
        <v>76</v>
      </c>
      <c r="I9" s="58">
        <v>74.3</v>
      </c>
      <c r="J9" s="56">
        <f t="shared" si="0"/>
        <v>74.98</v>
      </c>
      <c r="K9" s="59" t="s">
        <v>23</v>
      </c>
    </row>
    <row r="10" s="3" customFormat="1" ht="50" customHeight="1" spans="1:11">
      <c r="A10" s="18">
        <v>7</v>
      </c>
      <c r="B10" s="19" t="s">
        <v>13</v>
      </c>
      <c r="C10" s="20" t="s">
        <v>38</v>
      </c>
      <c r="D10" s="20" t="s">
        <v>39</v>
      </c>
      <c r="E10" s="20" t="s">
        <v>40</v>
      </c>
      <c r="F10" s="20" t="s">
        <v>41</v>
      </c>
      <c r="G10" s="51" t="s">
        <v>42</v>
      </c>
      <c r="H10" s="52">
        <v>78</v>
      </c>
      <c r="I10" s="58">
        <v>76.63</v>
      </c>
      <c r="J10" s="56">
        <f t="shared" si="0"/>
        <v>77.178</v>
      </c>
      <c r="K10" s="60" t="s">
        <v>19</v>
      </c>
    </row>
    <row r="11" s="3" customFormat="1" ht="50" customHeight="1" spans="1:11">
      <c r="A11" s="18">
        <v>8</v>
      </c>
      <c r="B11" s="19" t="s">
        <v>13</v>
      </c>
      <c r="C11" s="20" t="s">
        <v>38</v>
      </c>
      <c r="D11" s="20" t="s">
        <v>39</v>
      </c>
      <c r="E11" s="20" t="s">
        <v>43</v>
      </c>
      <c r="F11" s="20" t="s">
        <v>44</v>
      </c>
      <c r="G11" s="51" t="s">
        <v>45</v>
      </c>
      <c r="H11" s="52">
        <v>74</v>
      </c>
      <c r="I11" s="59" t="s">
        <v>46</v>
      </c>
      <c r="J11" s="56"/>
      <c r="K11" s="59" t="s">
        <v>23</v>
      </c>
    </row>
    <row r="12" s="3" customFormat="1" ht="50" customHeight="1" spans="1:11">
      <c r="A12" s="18">
        <v>9</v>
      </c>
      <c r="B12" s="21" t="s">
        <v>47</v>
      </c>
      <c r="C12" s="24" t="s">
        <v>48</v>
      </c>
      <c r="D12" s="21" t="s">
        <v>49</v>
      </c>
      <c r="E12" s="19" t="s">
        <v>50</v>
      </c>
      <c r="F12" s="19" t="s">
        <v>51</v>
      </c>
      <c r="G12" s="51" t="s">
        <v>52</v>
      </c>
      <c r="H12" s="52">
        <v>63</v>
      </c>
      <c r="I12" s="58">
        <v>80.53</v>
      </c>
      <c r="J12" s="56">
        <f t="shared" ref="J11:J69" si="1">H12*0.4+I12*0.6</f>
        <v>73.518</v>
      </c>
      <c r="K12" s="60" t="s">
        <v>19</v>
      </c>
    </row>
    <row r="13" s="3" customFormat="1" ht="50" customHeight="1" spans="1:11">
      <c r="A13" s="18">
        <v>10</v>
      </c>
      <c r="B13" s="19" t="s">
        <v>47</v>
      </c>
      <c r="C13" s="19" t="s">
        <v>48</v>
      </c>
      <c r="D13" s="19" t="s">
        <v>49</v>
      </c>
      <c r="E13" s="19" t="s">
        <v>53</v>
      </c>
      <c r="F13" s="19" t="s">
        <v>54</v>
      </c>
      <c r="G13" s="51" t="s">
        <v>55</v>
      </c>
      <c r="H13" s="52">
        <v>64</v>
      </c>
      <c r="I13" s="58">
        <v>78.51</v>
      </c>
      <c r="J13" s="56">
        <f t="shared" si="1"/>
        <v>72.706</v>
      </c>
      <c r="K13" s="59" t="s">
        <v>23</v>
      </c>
    </row>
    <row r="14" s="3" customFormat="1" ht="50" customHeight="1" spans="1:11">
      <c r="A14" s="18">
        <v>11</v>
      </c>
      <c r="B14" s="19" t="s">
        <v>47</v>
      </c>
      <c r="C14" s="19" t="s">
        <v>56</v>
      </c>
      <c r="D14" s="19" t="s">
        <v>15</v>
      </c>
      <c r="E14" s="19" t="s">
        <v>57</v>
      </c>
      <c r="F14" s="19" t="s">
        <v>58</v>
      </c>
      <c r="G14" s="51" t="s">
        <v>59</v>
      </c>
      <c r="H14" s="52">
        <v>71</v>
      </c>
      <c r="I14" s="58">
        <v>81.27</v>
      </c>
      <c r="J14" s="56">
        <f t="shared" si="1"/>
        <v>77.162</v>
      </c>
      <c r="K14" s="60" t="s">
        <v>19</v>
      </c>
    </row>
    <row r="15" s="3" customFormat="1" ht="50" customHeight="1" spans="1:11">
      <c r="A15" s="18">
        <v>12</v>
      </c>
      <c r="B15" s="19" t="s">
        <v>47</v>
      </c>
      <c r="C15" s="19" t="s">
        <v>56</v>
      </c>
      <c r="D15" s="19" t="s">
        <v>15</v>
      </c>
      <c r="E15" s="19" t="s">
        <v>60</v>
      </c>
      <c r="F15" s="19" t="s">
        <v>61</v>
      </c>
      <c r="G15" s="51" t="s">
        <v>62</v>
      </c>
      <c r="H15" s="52">
        <v>77</v>
      </c>
      <c r="I15" s="58">
        <v>75.3</v>
      </c>
      <c r="J15" s="56">
        <f t="shared" si="1"/>
        <v>75.98</v>
      </c>
      <c r="K15" s="59" t="s">
        <v>23</v>
      </c>
    </row>
    <row r="16" s="3" customFormat="1" ht="50" customHeight="1" spans="1:11">
      <c r="A16" s="18">
        <v>13</v>
      </c>
      <c r="B16" s="19" t="s">
        <v>47</v>
      </c>
      <c r="C16" s="19" t="s">
        <v>56</v>
      </c>
      <c r="D16" s="19" t="s">
        <v>15</v>
      </c>
      <c r="E16" s="19" t="s">
        <v>63</v>
      </c>
      <c r="F16" s="19" t="s">
        <v>64</v>
      </c>
      <c r="G16" s="51" t="s">
        <v>65</v>
      </c>
      <c r="H16" s="52">
        <v>68</v>
      </c>
      <c r="I16" s="58">
        <v>76.15</v>
      </c>
      <c r="J16" s="56">
        <f t="shared" si="1"/>
        <v>72.89</v>
      </c>
      <c r="K16" s="59" t="s">
        <v>23</v>
      </c>
    </row>
    <row r="17" s="3" customFormat="1" ht="50" customHeight="1" spans="1:11">
      <c r="A17" s="18">
        <v>14</v>
      </c>
      <c r="B17" s="19" t="s">
        <v>47</v>
      </c>
      <c r="C17" s="25" t="s">
        <v>66</v>
      </c>
      <c r="D17" s="25" t="s">
        <v>67</v>
      </c>
      <c r="E17" s="19" t="s">
        <v>68</v>
      </c>
      <c r="F17" s="19" t="s">
        <v>69</v>
      </c>
      <c r="G17" s="51" t="s">
        <v>70</v>
      </c>
      <c r="H17" s="52">
        <v>75</v>
      </c>
      <c r="I17" s="58">
        <v>77.57</v>
      </c>
      <c r="J17" s="56">
        <f t="shared" si="1"/>
        <v>76.542</v>
      </c>
      <c r="K17" s="60" t="s">
        <v>19</v>
      </c>
    </row>
    <row r="18" s="3" customFormat="1" ht="50" customHeight="1" spans="1:11">
      <c r="A18" s="18">
        <v>15</v>
      </c>
      <c r="B18" s="26" t="s">
        <v>47</v>
      </c>
      <c r="C18" s="27" t="s">
        <v>66</v>
      </c>
      <c r="D18" s="27" t="s">
        <v>67</v>
      </c>
      <c r="E18" s="19" t="s">
        <v>71</v>
      </c>
      <c r="F18" s="19" t="s">
        <v>72</v>
      </c>
      <c r="G18" s="51" t="s">
        <v>73</v>
      </c>
      <c r="H18" s="52">
        <v>75</v>
      </c>
      <c r="I18" s="58">
        <v>74.27</v>
      </c>
      <c r="J18" s="56">
        <f t="shared" si="1"/>
        <v>74.562</v>
      </c>
      <c r="K18" s="59" t="s">
        <v>23</v>
      </c>
    </row>
    <row r="19" s="3" customFormat="1" ht="50" customHeight="1" spans="1:11">
      <c r="A19" s="18">
        <v>16</v>
      </c>
      <c r="B19" s="19" t="s">
        <v>47</v>
      </c>
      <c r="C19" s="19" t="s">
        <v>66</v>
      </c>
      <c r="D19" s="19" t="s">
        <v>67</v>
      </c>
      <c r="E19" s="19" t="s">
        <v>74</v>
      </c>
      <c r="F19" s="19" t="s">
        <v>75</v>
      </c>
      <c r="G19" s="51" t="s">
        <v>76</v>
      </c>
      <c r="H19" s="52">
        <v>71</v>
      </c>
      <c r="I19" s="58">
        <v>73.3</v>
      </c>
      <c r="J19" s="56">
        <f t="shared" si="1"/>
        <v>72.38</v>
      </c>
      <c r="K19" s="59" t="s">
        <v>23</v>
      </c>
    </row>
    <row r="20" s="2" customFormat="1" ht="50" customHeight="1" spans="1:11">
      <c r="A20" s="18">
        <v>17</v>
      </c>
      <c r="B20" s="28" t="s">
        <v>77</v>
      </c>
      <c r="C20" s="29" t="s">
        <v>78</v>
      </c>
      <c r="D20" s="29" t="s">
        <v>79</v>
      </c>
      <c r="E20" s="20" t="s">
        <v>80</v>
      </c>
      <c r="F20" s="20" t="s">
        <v>81</v>
      </c>
      <c r="G20" s="51" t="s">
        <v>82</v>
      </c>
      <c r="H20" s="52">
        <v>73</v>
      </c>
      <c r="I20" s="56">
        <v>82.17</v>
      </c>
      <c r="J20" s="56">
        <f t="shared" si="1"/>
        <v>78.502</v>
      </c>
      <c r="K20" s="57" t="s">
        <v>19</v>
      </c>
    </row>
    <row r="21" s="2" customFormat="1" ht="50" customHeight="1" spans="1:11">
      <c r="A21" s="18">
        <v>18</v>
      </c>
      <c r="B21" s="26" t="s">
        <v>77</v>
      </c>
      <c r="C21" s="30" t="s">
        <v>78</v>
      </c>
      <c r="D21" s="30" t="s">
        <v>79</v>
      </c>
      <c r="E21" s="20" t="s">
        <v>83</v>
      </c>
      <c r="F21" s="20" t="s">
        <v>84</v>
      </c>
      <c r="G21" s="51" t="s">
        <v>85</v>
      </c>
      <c r="H21" s="52">
        <v>72</v>
      </c>
      <c r="I21" s="56">
        <v>73.13</v>
      </c>
      <c r="J21" s="56">
        <f t="shared" si="1"/>
        <v>72.678</v>
      </c>
      <c r="K21" s="59" t="s">
        <v>23</v>
      </c>
    </row>
    <row r="22" s="2" customFormat="1" ht="50" customHeight="1" spans="1:11">
      <c r="A22" s="18">
        <v>19</v>
      </c>
      <c r="B22" s="19" t="s">
        <v>77</v>
      </c>
      <c r="C22" s="20" t="s">
        <v>78</v>
      </c>
      <c r="D22" s="20" t="s">
        <v>79</v>
      </c>
      <c r="E22" s="20" t="s">
        <v>86</v>
      </c>
      <c r="F22" s="20" t="s">
        <v>87</v>
      </c>
      <c r="G22" s="51" t="s">
        <v>88</v>
      </c>
      <c r="H22" s="52">
        <v>60</v>
      </c>
      <c r="I22" s="56">
        <v>73</v>
      </c>
      <c r="J22" s="56">
        <f t="shared" si="1"/>
        <v>67.8</v>
      </c>
      <c r="K22" s="59" t="s">
        <v>23</v>
      </c>
    </row>
    <row r="23" s="2" customFormat="1" ht="50" customHeight="1" spans="1:11">
      <c r="A23" s="18">
        <v>20</v>
      </c>
      <c r="B23" s="19" t="s">
        <v>77</v>
      </c>
      <c r="C23" s="20" t="s">
        <v>89</v>
      </c>
      <c r="D23" s="20" t="s">
        <v>90</v>
      </c>
      <c r="E23" s="20" t="s">
        <v>91</v>
      </c>
      <c r="F23" s="20" t="s">
        <v>92</v>
      </c>
      <c r="G23" s="51" t="s">
        <v>93</v>
      </c>
      <c r="H23" s="52">
        <v>83</v>
      </c>
      <c r="I23" s="56">
        <v>74.53</v>
      </c>
      <c r="J23" s="56">
        <f t="shared" si="1"/>
        <v>77.918</v>
      </c>
      <c r="K23" s="57" t="s">
        <v>19</v>
      </c>
    </row>
    <row r="24" s="2" customFormat="1" ht="50" customHeight="1" spans="1:11">
      <c r="A24" s="18">
        <v>21</v>
      </c>
      <c r="B24" s="19" t="s">
        <v>77</v>
      </c>
      <c r="C24" s="20" t="s">
        <v>89</v>
      </c>
      <c r="D24" s="20" t="s">
        <v>90</v>
      </c>
      <c r="E24" s="20" t="s">
        <v>94</v>
      </c>
      <c r="F24" s="20" t="s">
        <v>95</v>
      </c>
      <c r="G24" s="51" t="s">
        <v>96</v>
      </c>
      <c r="H24" s="52">
        <v>74</v>
      </c>
      <c r="I24" s="56">
        <v>74.95</v>
      </c>
      <c r="J24" s="56">
        <f t="shared" si="1"/>
        <v>74.57</v>
      </c>
      <c r="K24" s="59" t="s">
        <v>23</v>
      </c>
    </row>
    <row r="25" s="2" customFormat="1" ht="50" customHeight="1" spans="1:11">
      <c r="A25" s="18">
        <v>22</v>
      </c>
      <c r="B25" s="19" t="s">
        <v>77</v>
      </c>
      <c r="C25" s="20" t="s">
        <v>89</v>
      </c>
      <c r="D25" s="20" t="s">
        <v>90</v>
      </c>
      <c r="E25" s="20" t="s">
        <v>97</v>
      </c>
      <c r="F25" s="20" t="s">
        <v>98</v>
      </c>
      <c r="G25" s="51" t="s">
        <v>99</v>
      </c>
      <c r="H25" s="52">
        <v>69</v>
      </c>
      <c r="I25" s="56">
        <v>74.48</v>
      </c>
      <c r="J25" s="56">
        <f t="shared" si="1"/>
        <v>72.288</v>
      </c>
      <c r="K25" s="59" t="s">
        <v>23</v>
      </c>
    </row>
    <row r="26" s="2" customFormat="1" ht="50" customHeight="1" spans="1:11">
      <c r="A26" s="18">
        <v>23</v>
      </c>
      <c r="B26" s="28" t="s">
        <v>77</v>
      </c>
      <c r="C26" s="31" t="s">
        <v>100</v>
      </c>
      <c r="D26" s="32" t="s">
        <v>101</v>
      </c>
      <c r="E26" s="38" t="s">
        <v>102</v>
      </c>
      <c r="F26" s="38" t="s">
        <v>103</v>
      </c>
      <c r="G26" s="38" t="s">
        <v>104</v>
      </c>
      <c r="H26" s="52">
        <v>75</v>
      </c>
      <c r="I26" s="56">
        <v>82.97</v>
      </c>
      <c r="J26" s="56">
        <f t="shared" si="1"/>
        <v>79.782</v>
      </c>
      <c r="K26" s="57" t="s">
        <v>19</v>
      </c>
    </row>
    <row r="27" s="2" customFormat="1" ht="50" customHeight="1" spans="1:11">
      <c r="A27" s="18">
        <v>24</v>
      </c>
      <c r="B27" s="19" t="s">
        <v>77</v>
      </c>
      <c r="C27" s="33" t="s">
        <v>100</v>
      </c>
      <c r="D27" s="33" t="s">
        <v>101</v>
      </c>
      <c r="E27" s="20" t="s">
        <v>105</v>
      </c>
      <c r="F27" s="20" t="s">
        <v>106</v>
      </c>
      <c r="G27" s="51" t="s">
        <v>107</v>
      </c>
      <c r="H27" s="52">
        <v>74</v>
      </c>
      <c r="I27" s="56">
        <v>79.62</v>
      </c>
      <c r="J27" s="56">
        <f t="shared" si="1"/>
        <v>77.372</v>
      </c>
      <c r="K27" s="59" t="s">
        <v>23</v>
      </c>
    </row>
    <row r="28" s="2" customFormat="1" ht="50" customHeight="1" spans="1:11">
      <c r="A28" s="18">
        <v>25</v>
      </c>
      <c r="B28" s="19" t="s">
        <v>77</v>
      </c>
      <c r="C28" s="33" t="s">
        <v>100</v>
      </c>
      <c r="D28" s="33" t="s">
        <v>101</v>
      </c>
      <c r="E28" s="20" t="s">
        <v>108</v>
      </c>
      <c r="F28" s="20" t="s">
        <v>109</v>
      </c>
      <c r="G28" s="51" t="s">
        <v>110</v>
      </c>
      <c r="H28" s="52">
        <v>71</v>
      </c>
      <c r="I28" s="56">
        <v>80.55</v>
      </c>
      <c r="J28" s="56">
        <f t="shared" si="1"/>
        <v>76.73</v>
      </c>
      <c r="K28" s="59" t="s">
        <v>23</v>
      </c>
    </row>
    <row r="29" s="4" customFormat="1" ht="50" customHeight="1" spans="1:11">
      <c r="A29" s="18">
        <v>26</v>
      </c>
      <c r="B29" s="19" t="s">
        <v>77</v>
      </c>
      <c r="C29" s="20" t="s">
        <v>111</v>
      </c>
      <c r="D29" s="20" t="s">
        <v>112</v>
      </c>
      <c r="E29" s="20" t="s">
        <v>113</v>
      </c>
      <c r="F29" s="20" t="s">
        <v>114</v>
      </c>
      <c r="G29" s="51" t="s">
        <v>115</v>
      </c>
      <c r="H29" s="52">
        <v>81</v>
      </c>
      <c r="I29" s="61">
        <v>81.8</v>
      </c>
      <c r="J29" s="56">
        <f t="shared" si="1"/>
        <v>81.48</v>
      </c>
      <c r="K29" s="62" t="s">
        <v>19</v>
      </c>
    </row>
    <row r="30" s="4" customFormat="1" ht="50" customHeight="1" spans="1:11">
      <c r="A30" s="18">
        <v>27</v>
      </c>
      <c r="B30" s="28" t="s">
        <v>77</v>
      </c>
      <c r="C30" s="34" t="s">
        <v>111</v>
      </c>
      <c r="D30" s="35" t="s">
        <v>112</v>
      </c>
      <c r="E30" s="38" t="s">
        <v>116</v>
      </c>
      <c r="F30" s="38" t="s">
        <v>117</v>
      </c>
      <c r="G30" s="38" t="s">
        <v>118</v>
      </c>
      <c r="H30" s="52">
        <v>77</v>
      </c>
      <c r="I30" s="61">
        <v>80.37</v>
      </c>
      <c r="J30" s="56">
        <f t="shared" si="1"/>
        <v>79.022</v>
      </c>
      <c r="K30" s="59" t="s">
        <v>23</v>
      </c>
    </row>
    <row r="31" s="4" customFormat="1" ht="50" customHeight="1" spans="1:11">
      <c r="A31" s="18">
        <v>28</v>
      </c>
      <c r="B31" s="19" t="s">
        <v>77</v>
      </c>
      <c r="C31" s="33" t="s">
        <v>111</v>
      </c>
      <c r="D31" s="33" t="s">
        <v>112</v>
      </c>
      <c r="E31" s="20" t="s">
        <v>119</v>
      </c>
      <c r="F31" s="20" t="s">
        <v>120</v>
      </c>
      <c r="G31" s="51" t="s">
        <v>121</v>
      </c>
      <c r="H31" s="52">
        <v>76</v>
      </c>
      <c r="I31" s="61">
        <v>78.13</v>
      </c>
      <c r="J31" s="56">
        <f t="shared" si="1"/>
        <v>77.278</v>
      </c>
      <c r="K31" s="59" t="s">
        <v>23</v>
      </c>
    </row>
    <row r="32" s="4" customFormat="1" ht="50" customHeight="1" spans="1:11">
      <c r="A32" s="18">
        <v>29</v>
      </c>
      <c r="B32" s="19" t="s">
        <v>122</v>
      </c>
      <c r="C32" s="18" t="s">
        <v>123</v>
      </c>
      <c r="D32" s="19" t="s">
        <v>79</v>
      </c>
      <c r="E32" s="18" t="s">
        <v>124</v>
      </c>
      <c r="F32" s="18" t="s">
        <v>125</v>
      </c>
      <c r="G32" s="51" t="s">
        <v>126</v>
      </c>
      <c r="H32" s="52">
        <v>78</v>
      </c>
      <c r="I32" s="61">
        <v>79.6</v>
      </c>
      <c r="J32" s="56">
        <f t="shared" si="1"/>
        <v>78.96</v>
      </c>
      <c r="K32" s="62" t="s">
        <v>19</v>
      </c>
    </row>
    <row r="33" s="4" customFormat="1" ht="50" customHeight="1" spans="1:11">
      <c r="A33" s="18">
        <v>30</v>
      </c>
      <c r="B33" s="28" t="s">
        <v>122</v>
      </c>
      <c r="C33" s="36" t="s">
        <v>123</v>
      </c>
      <c r="D33" s="37" t="s">
        <v>79</v>
      </c>
      <c r="E33" s="18" t="s">
        <v>127</v>
      </c>
      <c r="F33" s="18" t="s">
        <v>128</v>
      </c>
      <c r="G33" s="51" t="s">
        <v>129</v>
      </c>
      <c r="H33" s="52">
        <v>61</v>
      </c>
      <c r="I33" s="61">
        <v>73.1</v>
      </c>
      <c r="J33" s="56">
        <f t="shared" si="1"/>
        <v>68.26</v>
      </c>
      <c r="K33" s="59" t="s">
        <v>23</v>
      </c>
    </row>
    <row r="34" s="4" customFormat="1" ht="50" customHeight="1" spans="1:11">
      <c r="A34" s="18">
        <v>31</v>
      </c>
      <c r="B34" s="26" t="s">
        <v>130</v>
      </c>
      <c r="C34" s="30" t="s">
        <v>131</v>
      </c>
      <c r="D34" s="30" t="s">
        <v>49</v>
      </c>
      <c r="E34" s="20" t="s">
        <v>132</v>
      </c>
      <c r="F34" s="20" t="s">
        <v>133</v>
      </c>
      <c r="G34" s="18" t="s">
        <v>134</v>
      </c>
      <c r="H34" s="52">
        <v>75</v>
      </c>
      <c r="I34" s="61">
        <v>84.1</v>
      </c>
      <c r="J34" s="56">
        <f t="shared" si="1"/>
        <v>80.46</v>
      </c>
      <c r="K34" s="62" t="s">
        <v>19</v>
      </c>
    </row>
    <row r="35" s="4" customFormat="1" ht="50" customHeight="1" spans="1:11">
      <c r="A35" s="18">
        <v>32</v>
      </c>
      <c r="B35" s="19" t="s">
        <v>130</v>
      </c>
      <c r="C35" s="38" t="s">
        <v>131</v>
      </c>
      <c r="D35" s="39" t="s">
        <v>49</v>
      </c>
      <c r="E35" s="38" t="s">
        <v>135</v>
      </c>
      <c r="F35" s="38" t="s">
        <v>136</v>
      </c>
      <c r="G35" s="38" t="s">
        <v>137</v>
      </c>
      <c r="H35" s="52">
        <v>74</v>
      </c>
      <c r="I35" s="61">
        <v>78.26</v>
      </c>
      <c r="J35" s="56">
        <f t="shared" si="1"/>
        <v>76.556</v>
      </c>
      <c r="K35" s="59" t="s">
        <v>23</v>
      </c>
    </row>
    <row r="36" s="4" customFormat="1" ht="50" customHeight="1" spans="1:11">
      <c r="A36" s="18">
        <v>33</v>
      </c>
      <c r="B36" s="19" t="s">
        <v>130</v>
      </c>
      <c r="C36" s="20" t="s">
        <v>131</v>
      </c>
      <c r="D36" s="20" t="s">
        <v>49</v>
      </c>
      <c r="E36" s="20" t="s">
        <v>138</v>
      </c>
      <c r="F36" s="20" t="s">
        <v>139</v>
      </c>
      <c r="G36" s="18" t="s">
        <v>140</v>
      </c>
      <c r="H36" s="52">
        <v>69</v>
      </c>
      <c r="I36" s="61">
        <v>78.83</v>
      </c>
      <c r="J36" s="56">
        <f t="shared" si="1"/>
        <v>74.898</v>
      </c>
      <c r="K36" s="59" t="s">
        <v>23</v>
      </c>
    </row>
    <row r="37" s="4" customFormat="1" ht="50" customHeight="1" spans="1:11">
      <c r="A37" s="18">
        <v>34</v>
      </c>
      <c r="B37" s="19" t="s">
        <v>141</v>
      </c>
      <c r="C37" s="38" t="s">
        <v>142</v>
      </c>
      <c r="D37" s="39" t="s">
        <v>143</v>
      </c>
      <c r="E37" s="38" t="s">
        <v>144</v>
      </c>
      <c r="F37" s="38" t="s">
        <v>145</v>
      </c>
      <c r="G37" s="18" t="s">
        <v>146</v>
      </c>
      <c r="H37" s="52">
        <v>71</v>
      </c>
      <c r="I37" s="61">
        <v>82.67</v>
      </c>
      <c r="J37" s="56">
        <f t="shared" si="1"/>
        <v>78.002</v>
      </c>
      <c r="K37" s="62" t="s">
        <v>19</v>
      </c>
    </row>
    <row r="38" s="4" customFormat="1" ht="50" customHeight="1" spans="1:11">
      <c r="A38" s="18">
        <v>35</v>
      </c>
      <c r="B38" s="28" t="s">
        <v>141</v>
      </c>
      <c r="C38" s="34" t="s">
        <v>142</v>
      </c>
      <c r="D38" s="35" t="s">
        <v>143</v>
      </c>
      <c r="E38" s="38" t="s">
        <v>94</v>
      </c>
      <c r="F38" s="38" t="s">
        <v>147</v>
      </c>
      <c r="G38" s="18" t="s">
        <v>148</v>
      </c>
      <c r="H38" s="52">
        <v>63</v>
      </c>
      <c r="I38" s="61">
        <v>80.73</v>
      </c>
      <c r="J38" s="56">
        <f t="shared" si="1"/>
        <v>73.638</v>
      </c>
      <c r="K38" s="59" t="s">
        <v>23</v>
      </c>
    </row>
    <row r="39" s="4" customFormat="1" ht="50" customHeight="1" spans="1:11">
      <c r="A39" s="18">
        <v>36</v>
      </c>
      <c r="B39" s="26" t="s">
        <v>141</v>
      </c>
      <c r="C39" s="40" t="s">
        <v>142</v>
      </c>
      <c r="D39" s="41" t="s">
        <v>143</v>
      </c>
      <c r="E39" s="38" t="s">
        <v>149</v>
      </c>
      <c r="F39" s="38" t="s">
        <v>150</v>
      </c>
      <c r="G39" s="18" t="s">
        <v>151</v>
      </c>
      <c r="H39" s="52">
        <v>60</v>
      </c>
      <c r="I39" s="61">
        <v>79.6</v>
      </c>
      <c r="J39" s="56">
        <f t="shared" si="1"/>
        <v>71.76</v>
      </c>
      <c r="K39" s="59" t="s">
        <v>23</v>
      </c>
    </row>
    <row r="40" s="4" customFormat="1" ht="50" customHeight="1" spans="1:11">
      <c r="A40" s="18">
        <v>37</v>
      </c>
      <c r="B40" s="19" t="s">
        <v>141</v>
      </c>
      <c r="C40" s="38" t="s">
        <v>152</v>
      </c>
      <c r="D40" s="39" t="s">
        <v>79</v>
      </c>
      <c r="E40" s="38" t="s">
        <v>83</v>
      </c>
      <c r="F40" s="38" t="s">
        <v>153</v>
      </c>
      <c r="G40" s="18" t="s">
        <v>154</v>
      </c>
      <c r="H40" s="52">
        <v>68</v>
      </c>
      <c r="I40" s="61">
        <v>83.17</v>
      </c>
      <c r="J40" s="56">
        <f t="shared" si="1"/>
        <v>77.102</v>
      </c>
      <c r="K40" s="62" t="s">
        <v>19</v>
      </c>
    </row>
    <row r="41" s="4" customFormat="1" ht="50" customHeight="1" spans="1:11">
      <c r="A41" s="18">
        <v>38</v>
      </c>
      <c r="B41" s="28" t="s">
        <v>141</v>
      </c>
      <c r="C41" s="34" t="s">
        <v>152</v>
      </c>
      <c r="D41" s="35" t="s">
        <v>79</v>
      </c>
      <c r="E41" s="38" t="s">
        <v>155</v>
      </c>
      <c r="F41" s="53" t="s">
        <v>156</v>
      </c>
      <c r="G41" s="18" t="s">
        <v>157</v>
      </c>
      <c r="H41" s="52">
        <v>74</v>
      </c>
      <c r="I41" s="61">
        <v>74.15</v>
      </c>
      <c r="J41" s="56">
        <f t="shared" si="1"/>
        <v>74.09</v>
      </c>
      <c r="K41" s="59" t="s">
        <v>23</v>
      </c>
    </row>
    <row r="42" s="4" customFormat="1" ht="50" customHeight="1" spans="1:11">
      <c r="A42" s="18">
        <v>39</v>
      </c>
      <c r="B42" s="19" t="s">
        <v>141</v>
      </c>
      <c r="C42" s="42" t="s">
        <v>158</v>
      </c>
      <c r="D42" s="43" t="s">
        <v>90</v>
      </c>
      <c r="E42" s="38" t="s">
        <v>159</v>
      </c>
      <c r="F42" s="38" t="s">
        <v>160</v>
      </c>
      <c r="G42" s="38" t="s">
        <v>161</v>
      </c>
      <c r="H42" s="52">
        <v>77</v>
      </c>
      <c r="I42" s="61">
        <v>75.02</v>
      </c>
      <c r="J42" s="56">
        <f t="shared" si="1"/>
        <v>75.812</v>
      </c>
      <c r="K42" s="62" t="s">
        <v>19</v>
      </c>
    </row>
    <row r="43" s="4" customFormat="1" ht="50" customHeight="1" spans="1:11">
      <c r="A43" s="18">
        <v>40</v>
      </c>
      <c r="B43" s="19" t="s">
        <v>141</v>
      </c>
      <c r="C43" s="42" t="s">
        <v>158</v>
      </c>
      <c r="D43" s="43" t="s">
        <v>90</v>
      </c>
      <c r="E43" s="38" t="s">
        <v>162</v>
      </c>
      <c r="F43" s="38" t="s">
        <v>163</v>
      </c>
      <c r="G43" s="18" t="s">
        <v>164</v>
      </c>
      <c r="H43" s="52">
        <v>76</v>
      </c>
      <c r="I43" s="61">
        <v>74.18</v>
      </c>
      <c r="J43" s="56">
        <f t="shared" si="1"/>
        <v>74.908</v>
      </c>
      <c r="K43" s="59" t="s">
        <v>23</v>
      </c>
    </row>
    <row r="44" s="4" customFormat="1" ht="50" customHeight="1" spans="1:11">
      <c r="A44" s="18">
        <v>41</v>
      </c>
      <c r="B44" s="19" t="s">
        <v>141</v>
      </c>
      <c r="C44" s="42" t="s">
        <v>158</v>
      </c>
      <c r="D44" s="43" t="s">
        <v>90</v>
      </c>
      <c r="E44" s="38" t="s">
        <v>165</v>
      </c>
      <c r="F44" s="38" t="s">
        <v>166</v>
      </c>
      <c r="G44" s="18" t="s">
        <v>167</v>
      </c>
      <c r="H44" s="52">
        <v>77</v>
      </c>
      <c r="I44" s="61">
        <v>72.35</v>
      </c>
      <c r="J44" s="56">
        <f t="shared" si="1"/>
        <v>74.21</v>
      </c>
      <c r="K44" s="59" t="s">
        <v>23</v>
      </c>
    </row>
    <row r="45" s="4" customFormat="1" ht="50" customHeight="1" spans="1:11">
      <c r="A45" s="18">
        <v>42</v>
      </c>
      <c r="B45" s="21" t="s">
        <v>168</v>
      </c>
      <c r="C45" s="44" t="s">
        <v>169</v>
      </c>
      <c r="D45" s="24" t="s">
        <v>49</v>
      </c>
      <c r="E45" s="18" t="s">
        <v>170</v>
      </c>
      <c r="F45" s="18" t="s">
        <v>171</v>
      </c>
      <c r="G45" s="51" t="s">
        <v>172</v>
      </c>
      <c r="H45" s="52">
        <v>69</v>
      </c>
      <c r="I45" s="61">
        <v>81.94</v>
      </c>
      <c r="J45" s="56">
        <f t="shared" si="1"/>
        <v>76.764</v>
      </c>
      <c r="K45" s="62" t="s">
        <v>19</v>
      </c>
    </row>
    <row r="46" s="4" customFormat="1" ht="50" customHeight="1" spans="1:11">
      <c r="A46" s="18">
        <v>43</v>
      </c>
      <c r="B46" s="19" t="s">
        <v>168</v>
      </c>
      <c r="C46" s="18" t="s">
        <v>169</v>
      </c>
      <c r="D46" s="19" t="s">
        <v>49</v>
      </c>
      <c r="E46" s="18" t="s">
        <v>173</v>
      </c>
      <c r="F46" s="18" t="s">
        <v>174</v>
      </c>
      <c r="G46" s="51" t="s">
        <v>175</v>
      </c>
      <c r="H46" s="52">
        <v>69</v>
      </c>
      <c r="I46" s="61">
        <v>77.47</v>
      </c>
      <c r="J46" s="56">
        <f t="shared" si="1"/>
        <v>74.082</v>
      </c>
      <c r="K46" s="59" t="s">
        <v>23</v>
      </c>
    </row>
    <row r="47" s="4" customFormat="1" ht="50" customHeight="1" spans="1:11">
      <c r="A47" s="18">
        <v>44</v>
      </c>
      <c r="B47" s="19" t="s">
        <v>168</v>
      </c>
      <c r="C47" s="45" t="s">
        <v>176</v>
      </c>
      <c r="D47" s="25" t="s">
        <v>15</v>
      </c>
      <c r="E47" s="18" t="s">
        <v>177</v>
      </c>
      <c r="F47" s="18" t="s">
        <v>178</v>
      </c>
      <c r="G47" s="51" t="s">
        <v>179</v>
      </c>
      <c r="H47" s="52">
        <v>77</v>
      </c>
      <c r="I47" s="61">
        <v>81.75</v>
      </c>
      <c r="J47" s="56">
        <f t="shared" si="1"/>
        <v>79.85</v>
      </c>
      <c r="K47" s="62" t="s">
        <v>19</v>
      </c>
    </row>
    <row r="48" s="4" customFormat="1" ht="50" customHeight="1" spans="1:11">
      <c r="A48" s="18">
        <v>45</v>
      </c>
      <c r="B48" s="26" t="s">
        <v>168</v>
      </c>
      <c r="C48" s="46" t="s">
        <v>176</v>
      </c>
      <c r="D48" s="27" t="s">
        <v>15</v>
      </c>
      <c r="E48" s="18" t="s">
        <v>180</v>
      </c>
      <c r="F48" s="18" t="s">
        <v>181</v>
      </c>
      <c r="G48" s="51" t="s">
        <v>182</v>
      </c>
      <c r="H48" s="52">
        <v>82</v>
      </c>
      <c r="I48" s="61">
        <v>75.77</v>
      </c>
      <c r="J48" s="56">
        <f t="shared" si="1"/>
        <v>78.262</v>
      </c>
      <c r="K48" s="59" t="s">
        <v>23</v>
      </c>
    </row>
    <row r="49" s="4" customFormat="1" ht="50" customHeight="1" spans="1:11">
      <c r="A49" s="18">
        <v>46</v>
      </c>
      <c r="B49" s="19" t="s">
        <v>168</v>
      </c>
      <c r="C49" s="18" t="s">
        <v>176</v>
      </c>
      <c r="D49" s="19" t="s">
        <v>15</v>
      </c>
      <c r="E49" s="18" t="s">
        <v>183</v>
      </c>
      <c r="F49" s="18" t="s">
        <v>184</v>
      </c>
      <c r="G49" s="51" t="s">
        <v>185</v>
      </c>
      <c r="H49" s="52">
        <v>71</v>
      </c>
      <c r="I49" s="61">
        <v>74.2</v>
      </c>
      <c r="J49" s="56">
        <f t="shared" si="1"/>
        <v>72.92</v>
      </c>
      <c r="K49" s="59" t="s">
        <v>23</v>
      </c>
    </row>
    <row r="50" s="4" customFormat="1" ht="50" customHeight="1" spans="1:11">
      <c r="A50" s="18">
        <v>47</v>
      </c>
      <c r="B50" s="19" t="s">
        <v>168</v>
      </c>
      <c r="C50" s="18" t="s">
        <v>186</v>
      </c>
      <c r="D50" s="19" t="s">
        <v>67</v>
      </c>
      <c r="E50" s="18" t="s">
        <v>132</v>
      </c>
      <c r="F50" s="18" t="s">
        <v>187</v>
      </c>
      <c r="G50" s="51" t="s">
        <v>188</v>
      </c>
      <c r="H50" s="52">
        <v>77</v>
      </c>
      <c r="I50" s="61">
        <v>75.63</v>
      </c>
      <c r="J50" s="56">
        <f t="shared" si="1"/>
        <v>76.178</v>
      </c>
      <c r="K50" s="62" t="s">
        <v>19</v>
      </c>
    </row>
    <row r="51" s="4" customFormat="1" ht="50" customHeight="1" spans="1:11">
      <c r="A51" s="18">
        <v>48</v>
      </c>
      <c r="B51" s="28" t="s">
        <v>168</v>
      </c>
      <c r="C51" s="36" t="s">
        <v>186</v>
      </c>
      <c r="D51" s="37" t="s">
        <v>67</v>
      </c>
      <c r="E51" s="18" t="s">
        <v>189</v>
      </c>
      <c r="F51" s="18" t="s">
        <v>190</v>
      </c>
      <c r="G51" s="51" t="s">
        <v>191</v>
      </c>
      <c r="H51" s="52">
        <v>75</v>
      </c>
      <c r="I51" s="61">
        <v>74.78</v>
      </c>
      <c r="J51" s="56">
        <f t="shared" si="1"/>
        <v>74.868</v>
      </c>
      <c r="K51" s="59" t="s">
        <v>23</v>
      </c>
    </row>
    <row r="52" s="4" customFormat="1" ht="50" customHeight="1" spans="1:11">
      <c r="A52" s="18">
        <v>49</v>
      </c>
      <c r="B52" s="19" t="s">
        <v>168</v>
      </c>
      <c r="C52" s="45" t="s">
        <v>186</v>
      </c>
      <c r="D52" s="25" t="s">
        <v>67</v>
      </c>
      <c r="E52" s="18" t="s">
        <v>192</v>
      </c>
      <c r="F52" s="18" t="s">
        <v>193</v>
      </c>
      <c r="G52" s="51" t="s">
        <v>194</v>
      </c>
      <c r="H52" s="52">
        <v>74</v>
      </c>
      <c r="I52" s="61">
        <v>69.9</v>
      </c>
      <c r="J52" s="56">
        <f t="shared" si="1"/>
        <v>71.54</v>
      </c>
      <c r="K52" s="59" t="s">
        <v>23</v>
      </c>
    </row>
    <row r="53" s="2" customFormat="1" ht="50" customHeight="1" spans="1:11">
      <c r="A53" s="18">
        <v>50</v>
      </c>
      <c r="B53" s="19" t="s">
        <v>168</v>
      </c>
      <c r="C53" s="18" t="s">
        <v>195</v>
      </c>
      <c r="D53" s="19" t="s">
        <v>196</v>
      </c>
      <c r="E53" s="18" t="s">
        <v>197</v>
      </c>
      <c r="F53" s="18" t="s">
        <v>198</v>
      </c>
      <c r="G53" s="51" t="s">
        <v>199</v>
      </c>
      <c r="H53" s="52">
        <v>82</v>
      </c>
      <c r="I53" s="56">
        <v>76.18</v>
      </c>
      <c r="J53" s="56">
        <f t="shared" si="1"/>
        <v>78.508</v>
      </c>
      <c r="K53" s="57" t="s">
        <v>19</v>
      </c>
    </row>
    <row r="54" s="2" customFormat="1" ht="50" customHeight="1" spans="1:11">
      <c r="A54" s="18">
        <v>51</v>
      </c>
      <c r="B54" s="19" t="s">
        <v>168</v>
      </c>
      <c r="C54" s="38" t="s">
        <v>195</v>
      </c>
      <c r="D54" s="39" t="s">
        <v>196</v>
      </c>
      <c r="E54" s="38" t="s">
        <v>200</v>
      </c>
      <c r="F54" s="38" t="s">
        <v>201</v>
      </c>
      <c r="G54" s="38" t="s">
        <v>202</v>
      </c>
      <c r="H54" s="52">
        <v>71</v>
      </c>
      <c r="I54" s="56">
        <v>74.28</v>
      </c>
      <c r="J54" s="56">
        <f t="shared" si="1"/>
        <v>72.968</v>
      </c>
      <c r="K54" s="59" t="s">
        <v>23</v>
      </c>
    </row>
    <row r="55" s="2" customFormat="1" ht="50" customHeight="1" spans="1:11">
      <c r="A55" s="18">
        <v>52</v>
      </c>
      <c r="B55" s="19" t="s">
        <v>203</v>
      </c>
      <c r="C55" s="20" t="s">
        <v>204</v>
      </c>
      <c r="D55" s="20" t="s">
        <v>15</v>
      </c>
      <c r="E55" s="20" t="s">
        <v>205</v>
      </c>
      <c r="F55" s="20" t="s">
        <v>206</v>
      </c>
      <c r="G55" s="51" t="s">
        <v>207</v>
      </c>
      <c r="H55" s="52">
        <v>73</v>
      </c>
      <c r="I55" s="56">
        <v>81.25</v>
      </c>
      <c r="J55" s="56">
        <f t="shared" si="1"/>
        <v>77.95</v>
      </c>
      <c r="K55" s="57" t="s">
        <v>19</v>
      </c>
    </row>
    <row r="56" s="2" customFormat="1" ht="50" customHeight="1" spans="1:11">
      <c r="A56" s="18">
        <v>53</v>
      </c>
      <c r="B56" s="28" t="s">
        <v>203</v>
      </c>
      <c r="C56" s="36" t="s">
        <v>204</v>
      </c>
      <c r="D56" s="37" t="s">
        <v>15</v>
      </c>
      <c r="E56" s="18" t="s">
        <v>208</v>
      </c>
      <c r="F56" s="18" t="s">
        <v>209</v>
      </c>
      <c r="G56" s="51" t="s">
        <v>210</v>
      </c>
      <c r="H56" s="52">
        <v>70</v>
      </c>
      <c r="I56" s="56">
        <v>74.4</v>
      </c>
      <c r="J56" s="56">
        <f t="shared" si="1"/>
        <v>72.64</v>
      </c>
      <c r="K56" s="59" t="s">
        <v>23</v>
      </c>
    </row>
    <row r="57" s="2" customFormat="1" ht="50" customHeight="1" spans="1:11">
      <c r="A57" s="18">
        <v>54</v>
      </c>
      <c r="B57" s="19" t="s">
        <v>203</v>
      </c>
      <c r="C57" s="33" t="s">
        <v>204</v>
      </c>
      <c r="D57" s="33" t="s">
        <v>15</v>
      </c>
      <c r="E57" s="20" t="s">
        <v>211</v>
      </c>
      <c r="F57" s="20" t="s">
        <v>212</v>
      </c>
      <c r="G57" s="51" t="s">
        <v>213</v>
      </c>
      <c r="H57" s="52">
        <v>63</v>
      </c>
      <c r="I57" s="56">
        <v>77.62</v>
      </c>
      <c r="J57" s="56">
        <f t="shared" si="1"/>
        <v>71.772</v>
      </c>
      <c r="K57" s="59" t="s">
        <v>23</v>
      </c>
    </row>
    <row r="58" s="2" customFormat="1" ht="50" customHeight="1" spans="1:11">
      <c r="A58" s="18">
        <v>55</v>
      </c>
      <c r="B58" s="19" t="s">
        <v>203</v>
      </c>
      <c r="C58" s="20" t="s">
        <v>214</v>
      </c>
      <c r="D58" s="20" t="s">
        <v>215</v>
      </c>
      <c r="E58" s="20" t="s">
        <v>216</v>
      </c>
      <c r="F58" s="20" t="s">
        <v>217</v>
      </c>
      <c r="G58" s="51" t="s">
        <v>218</v>
      </c>
      <c r="H58" s="52">
        <v>71</v>
      </c>
      <c r="I58" s="56">
        <v>80.08</v>
      </c>
      <c r="J58" s="56">
        <f t="shared" si="1"/>
        <v>76.448</v>
      </c>
      <c r="K58" s="57" t="s">
        <v>19</v>
      </c>
    </row>
    <row r="59" s="2" customFormat="1" ht="50" customHeight="1" spans="1:11">
      <c r="A59" s="18">
        <v>56</v>
      </c>
      <c r="B59" s="28" t="s">
        <v>203</v>
      </c>
      <c r="C59" s="34" t="s">
        <v>214</v>
      </c>
      <c r="D59" s="35" t="s">
        <v>215</v>
      </c>
      <c r="E59" s="38" t="s">
        <v>219</v>
      </c>
      <c r="F59" s="38" t="s">
        <v>220</v>
      </c>
      <c r="G59" s="38" t="s">
        <v>221</v>
      </c>
      <c r="H59" s="52">
        <v>71</v>
      </c>
      <c r="I59" s="56">
        <v>75.83</v>
      </c>
      <c r="J59" s="56">
        <f t="shared" si="1"/>
        <v>73.898</v>
      </c>
      <c r="K59" s="59" t="s">
        <v>23</v>
      </c>
    </row>
    <row r="60" s="2" customFormat="1" ht="50" customHeight="1" spans="1:11">
      <c r="A60" s="18">
        <v>57</v>
      </c>
      <c r="B60" s="26" t="s">
        <v>203</v>
      </c>
      <c r="C60" s="30" t="s">
        <v>214</v>
      </c>
      <c r="D60" s="30" t="s">
        <v>215</v>
      </c>
      <c r="E60" s="20" t="s">
        <v>222</v>
      </c>
      <c r="F60" s="20" t="s">
        <v>223</v>
      </c>
      <c r="G60" s="51" t="s">
        <v>224</v>
      </c>
      <c r="H60" s="52">
        <v>72</v>
      </c>
      <c r="I60" s="56">
        <v>75.03</v>
      </c>
      <c r="J60" s="56">
        <f t="shared" si="1"/>
        <v>73.818</v>
      </c>
      <c r="K60" s="59" t="s">
        <v>23</v>
      </c>
    </row>
    <row r="61" s="2" customFormat="1" ht="50" customHeight="1" spans="1:11">
      <c r="A61" s="18">
        <v>58</v>
      </c>
      <c r="B61" s="19" t="s">
        <v>203</v>
      </c>
      <c r="C61" s="38" t="s">
        <v>225</v>
      </c>
      <c r="D61" s="39" t="s">
        <v>79</v>
      </c>
      <c r="E61" s="38" t="s">
        <v>226</v>
      </c>
      <c r="F61" s="38" t="s">
        <v>227</v>
      </c>
      <c r="G61" s="38" t="s">
        <v>228</v>
      </c>
      <c r="H61" s="52">
        <v>62</v>
      </c>
      <c r="I61" s="56">
        <v>78.4</v>
      </c>
      <c r="J61" s="56">
        <f t="shared" si="1"/>
        <v>71.84</v>
      </c>
      <c r="K61" s="57" t="s">
        <v>19</v>
      </c>
    </row>
    <row r="62" s="2" customFormat="1" ht="50" customHeight="1" spans="1:11">
      <c r="A62" s="18">
        <v>59</v>
      </c>
      <c r="B62" s="19" t="s">
        <v>203</v>
      </c>
      <c r="C62" s="20" t="s">
        <v>225</v>
      </c>
      <c r="D62" s="20" t="s">
        <v>79</v>
      </c>
      <c r="E62" s="20" t="s">
        <v>229</v>
      </c>
      <c r="F62" s="20" t="s">
        <v>230</v>
      </c>
      <c r="G62" s="51" t="s">
        <v>231</v>
      </c>
      <c r="H62" s="52">
        <v>60</v>
      </c>
      <c r="I62" s="56">
        <v>76.03</v>
      </c>
      <c r="J62" s="56">
        <f t="shared" si="1"/>
        <v>69.618</v>
      </c>
      <c r="K62" s="59" t="s">
        <v>23</v>
      </c>
    </row>
    <row r="63" s="2" customFormat="1" ht="50" customHeight="1" spans="1:11">
      <c r="A63" s="18">
        <v>60</v>
      </c>
      <c r="B63" s="19" t="s">
        <v>232</v>
      </c>
      <c r="C63" s="20" t="s">
        <v>233</v>
      </c>
      <c r="D63" s="20" t="s">
        <v>49</v>
      </c>
      <c r="E63" s="20" t="s">
        <v>234</v>
      </c>
      <c r="F63" s="20" t="s">
        <v>235</v>
      </c>
      <c r="G63" s="18" t="s">
        <v>236</v>
      </c>
      <c r="H63" s="52">
        <v>64</v>
      </c>
      <c r="I63" s="56">
        <v>83.33</v>
      </c>
      <c r="J63" s="56">
        <f t="shared" si="1"/>
        <v>75.598</v>
      </c>
      <c r="K63" s="57" t="s">
        <v>19</v>
      </c>
    </row>
    <row r="64" s="2" customFormat="1" ht="50" customHeight="1" spans="1:11">
      <c r="A64" s="18">
        <v>61</v>
      </c>
      <c r="B64" s="19" t="s">
        <v>232</v>
      </c>
      <c r="C64" s="20" t="s">
        <v>233</v>
      </c>
      <c r="D64" s="20" t="s">
        <v>49</v>
      </c>
      <c r="E64" s="20" t="s">
        <v>237</v>
      </c>
      <c r="F64" s="20" t="s">
        <v>238</v>
      </c>
      <c r="G64" s="18" t="s">
        <v>239</v>
      </c>
      <c r="H64" s="52">
        <v>62</v>
      </c>
      <c r="I64" s="56">
        <v>79.84</v>
      </c>
      <c r="J64" s="56">
        <f t="shared" si="1"/>
        <v>72.704</v>
      </c>
      <c r="K64" s="59" t="s">
        <v>23</v>
      </c>
    </row>
    <row r="65" s="2" customFormat="1" ht="50" customHeight="1" spans="1:11">
      <c r="A65" s="18">
        <v>62</v>
      </c>
      <c r="B65" s="19" t="s">
        <v>232</v>
      </c>
      <c r="C65" s="20" t="s">
        <v>233</v>
      </c>
      <c r="D65" s="20" t="s">
        <v>49</v>
      </c>
      <c r="E65" s="20" t="s">
        <v>240</v>
      </c>
      <c r="F65" s="20" t="s">
        <v>241</v>
      </c>
      <c r="G65" s="18" t="s">
        <v>242</v>
      </c>
      <c r="H65" s="52">
        <v>64</v>
      </c>
      <c r="I65" s="56">
        <v>78.38</v>
      </c>
      <c r="J65" s="56">
        <f t="shared" si="1"/>
        <v>72.628</v>
      </c>
      <c r="K65" s="59" t="s">
        <v>23</v>
      </c>
    </row>
    <row r="66" s="2" customFormat="1" ht="50" customHeight="1" spans="1:11">
      <c r="A66" s="18">
        <v>63</v>
      </c>
      <c r="B66" s="19" t="s">
        <v>232</v>
      </c>
      <c r="C66" s="20" t="s">
        <v>243</v>
      </c>
      <c r="D66" s="20" t="s">
        <v>15</v>
      </c>
      <c r="E66" s="20" t="s">
        <v>244</v>
      </c>
      <c r="F66" s="20" t="s">
        <v>245</v>
      </c>
      <c r="G66" s="18" t="s">
        <v>246</v>
      </c>
      <c r="H66" s="52">
        <v>88</v>
      </c>
      <c r="I66" s="56">
        <v>80.85</v>
      </c>
      <c r="J66" s="56">
        <f t="shared" si="1"/>
        <v>83.71</v>
      </c>
      <c r="K66" s="57" t="s">
        <v>19</v>
      </c>
    </row>
    <row r="67" s="2" customFormat="1" ht="50" customHeight="1" spans="1:11">
      <c r="A67" s="18">
        <v>64</v>
      </c>
      <c r="B67" s="19" t="s">
        <v>232</v>
      </c>
      <c r="C67" s="20" t="s">
        <v>243</v>
      </c>
      <c r="D67" s="20" t="s">
        <v>15</v>
      </c>
      <c r="E67" s="20" t="s">
        <v>247</v>
      </c>
      <c r="F67" s="20" t="s">
        <v>248</v>
      </c>
      <c r="G67" s="18" t="s">
        <v>249</v>
      </c>
      <c r="H67" s="52">
        <v>77</v>
      </c>
      <c r="I67" s="56">
        <v>78.67</v>
      </c>
      <c r="J67" s="56">
        <f t="shared" si="1"/>
        <v>78.002</v>
      </c>
      <c r="K67" s="59" t="s">
        <v>23</v>
      </c>
    </row>
    <row r="68" s="2" customFormat="1" ht="50" customHeight="1" spans="1:11">
      <c r="A68" s="18">
        <v>65</v>
      </c>
      <c r="B68" s="19" t="s">
        <v>232</v>
      </c>
      <c r="C68" s="20" t="s">
        <v>243</v>
      </c>
      <c r="D68" s="20" t="s">
        <v>15</v>
      </c>
      <c r="E68" s="20" t="s">
        <v>250</v>
      </c>
      <c r="F68" s="20" t="s">
        <v>251</v>
      </c>
      <c r="G68" s="18" t="s">
        <v>252</v>
      </c>
      <c r="H68" s="52">
        <v>75</v>
      </c>
      <c r="I68" s="56">
        <v>76.9</v>
      </c>
      <c r="J68" s="56">
        <f t="shared" ref="J68:J127" si="2">H68*0.4+I68*0.6</f>
        <v>76.14</v>
      </c>
      <c r="K68" s="59" t="s">
        <v>23</v>
      </c>
    </row>
    <row r="69" s="2" customFormat="1" ht="50" customHeight="1" spans="1:11">
      <c r="A69" s="18">
        <v>66</v>
      </c>
      <c r="B69" s="28" t="s">
        <v>232</v>
      </c>
      <c r="C69" s="63" t="s">
        <v>253</v>
      </c>
      <c r="D69" s="63" t="s">
        <v>196</v>
      </c>
      <c r="E69" s="20" t="s">
        <v>254</v>
      </c>
      <c r="F69" s="20" t="s">
        <v>255</v>
      </c>
      <c r="G69" s="18" t="s">
        <v>256</v>
      </c>
      <c r="H69" s="52">
        <v>81</v>
      </c>
      <c r="I69" s="56">
        <v>76.35</v>
      </c>
      <c r="J69" s="56">
        <f t="shared" si="2"/>
        <v>78.21</v>
      </c>
      <c r="K69" s="57" t="s">
        <v>19</v>
      </c>
    </row>
    <row r="70" s="2" customFormat="1" ht="50" customHeight="1" spans="1:11">
      <c r="A70" s="18">
        <v>67</v>
      </c>
      <c r="B70" s="26" t="s">
        <v>232</v>
      </c>
      <c r="C70" s="64" t="s">
        <v>253</v>
      </c>
      <c r="D70" s="65" t="s">
        <v>196</v>
      </c>
      <c r="E70" s="38" t="s">
        <v>257</v>
      </c>
      <c r="F70" s="38" t="s">
        <v>258</v>
      </c>
      <c r="G70" s="38" t="s">
        <v>259</v>
      </c>
      <c r="H70" s="52">
        <v>76</v>
      </c>
      <c r="I70" s="56">
        <v>76.7</v>
      </c>
      <c r="J70" s="56">
        <f t="shared" si="2"/>
        <v>76.42</v>
      </c>
      <c r="K70" s="59" t="s">
        <v>23</v>
      </c>
    </row>
    <row r="71" s="2" customFormat="1" ht="50" customHeight="1" spans="1:11">
      <c r="A71" s="18">
        <v>68</v>
      </c>
      <c r="B71" s="19" t="s">
        <v>232</v>
      </c>
      <c r="C71" s="20" t="s">
        <v>253</v>
      </c>
      <c r="D71" s="20" t="s">
        <v>196</v>
      </c>
      <c r="E71" s="20" t="s">
        <v>260</v>
      </c>
      <c r="F71" s="20" t="s">
        <v>261</v>
      </c>
      <c r="G71" s="18" t="s">
        <v>262</v>
      </c>
      <c r="H71" s="52">
        <v>73</v>
      </c>
      <c r="I71" s="56">
        <v>74.38</v>
      </c>
      <c r="J71" s="56">
        <f t="shared" si="2"/>
        <v>73.828</v>
      </c>
      <c r="K71" s="59" t="s">
        <v>23</v>
      </c>
    </row>
    <row r="72" s="2" customFormat="1" ht="50" customHeight="1" spans="1:11">
      <c r="A72" s="18">
        <v>69</v>
      </c>
      <c r="B72" s="19" t="s">
        <v>263</v>
      </c>
      <c r="C72" s="38" t="s">
        <v>264</v>
      </c>
      <c r="D72" s="39" t="s">
        <v>265</v>
      </c>
      <c r="E72" s="38" t="s">
        <v>266</v>
      </c>
      <c r="F72" s="38" t="s">
        <v>267</v>
      </c>
      <c r="G72" s="51" t="s">
        <v>268</v>
      </c>
      <c r="H72" s="72">
        <v>72</v>
      </c>
      <c r="I72" s="56">
        <v>78.82</v>
      </c>
      <c r="J72" s="56">
        <f t="shared" si="2"/>
        <v>76.092</v>
      </c>
      <c r="K72" s="57" t="s">
        <v>19</v>
      </c>
    </row>
    <row r="73" s="2" customFormat="1" ht="50" customHeight="1" spans="1:11">
      <c r="A73" s="18">
        <v>70</v>
      </c>
      <c r="B73" s="19" t="s">
        <v>263</v>
      </c>
      <c r="C73" s="38" t="s">
        <v>264</v>
      </c>
      <c r="D73" s="39" t="s">
        <v>265</v>
      </c>
      <c r="E73" s="38" t="s">
        <v>269</v>
      </c>
      <c r="F73" s="38" t="s">
        <v>270</v>
      </c>
      <c r="G73" s="51" t="s">
        <v>271</v>
      </c>
      <c r="H73" s="52">
        <v>79</v>
      </c>
      <c r="I73" s="56">
        <v>72.72</v>
      </c>
      <c r="J73" s="56">
        <f t="shared" si="2"/>
        <v>75.232</v>
      </c>
      <c r="K73" s="59" t="s">
        <v>23</v>
      </c>
    </row>
    <row r="74" s="2" customFormat="1" ht="50" customHeight="1" spans="1:11">
      <c r="A74" s="18">
        <v>71</v>
      </c>
      <c r="B74" s="19" t="s">
        <v>263</v>
      </c>
      <c r="C74" s="38" t="s">
        <v>264</v>
      </c>
      <c r="D74" s="39" t="s">
        <v>265</v>
      </c>
      <c r="E74" s="38" t="s">
        <v>272</v>
      </c>
      <c r="F74" s="38" t="s">
        <v>273</v>
      </c>
      <c r="G74" s="51" t="s">
        <v>274</v>
      </c>
      <c r="H74" s="52">
        <v>73</v>
      </c>
      <c r="I74" s="56">
        <v>73.94</v>
      </c>
      <c r="J74" s="56">
        <f t="shared" si="2"/>
        <v>73.564</v>
      </c>
      <c r="K74" s="59" t="s">
        <v>23</v>
      </c>
    </row>
    <row r="75" s="2" customFormat="1" ht="50" customHeight="1" spans="1:11">
      <c r="A75" s="18">
        <v>72</v>
      </c>
      <c r="B75" s="28" t="s">
        <v>263</v>
      </c>
      <c r="C75" s="66" t="s">
        <v>275</v>
      </c>
      <c r="D75" s="67" t="s">
        <v>143</v>
      </c>
      <c r="E75" s="38" t="s">
        <v>276</v>
      </c>
      <c r="F75" s="38" t="s">
        <v>277</v>
      </c>
      <c r="G75" s="51" t="s">
        <v>278</v>
      </c>
      <c r="H75" s="52">
        <v>66</v>
      </c>
      <c r="I75" s="56">
        <v>83.17</v>
      </c>
      <c r="J75" s="56">
        <f t="shared" si="2"/>
        <v>76.302</v>
      </c>
      <c r="K75" s="57" t="s">
        <v>19</v>
      </c>
    </row>
    <row r="76" s="2" customFormat="1" ht="50" customHeight="1" spans="1:11">
      <c r="A76" s="18">
        <v>73</v>
      </c>
      <c r="B76" s="19" t="s">
        <v>263</v>
      </c>
      <c r="C76" s="38" t="s">
        <v>275</v>
      </c>
      <c r="D76" s="39" t="s">
        <v>143</v>
      </c>
      <c r="E76" s="38" t="s">
        <v>279</v>
      </c>
      <c r="F76" s="38" t="s">
        <v>280</v>
      </c>
      <c r="G76" s="51" t="s">
        <v>281</v>
      </c>
      <c r="H76" s="52">
        <v>64</v>
      </c>
      <c r="I76" s="56">
        <v>80.08</v>
      </c>
      <c r="J76" s="56">
        <f t="shared" si="2"/>
        <v>73.648</v>
      </c>
      <c r="K76" s="59" t="s">
        <v>23</v>
      </c>
    </row>
    <row r="77" s="2" customFormat="1" ht="50" customHeight="1" spans="1:11">
      <c r="A77" s="18">
        <v>74</v>
      </c>
      <c r="B77" s="26" t="s">
        <v>263</v>
      </c>
      <c r="C77" s="68" t="s">
        <v>275</v>
      </c>
      <c r="D77" s="39" t="s">
        <v>143</v>
      </c>
      <c r="E77" s="38" t="s">
        <v>282</v>
      </c>
      <c r="F77" s="38" t="s">
        <v>283</v>
      </c>
      <c r="G77" s="51" t="s">
        <v>284</v>
      </c>
      <c r="H77" s="52">
        <v>69</v>
      </c>
      <c r="I77" s="59" t="s">
        <v>46</v>
      </c>
      <c r="J77" s="56"/>
      <c r="K77" s="59" t="s">
        <v>23</v>
      </c>
    </row>
    <row r="78" s="2" customFormat="1" ht="50" customHeight="1" spans="1:11">
      <c r="A78" s="18">
        <v>75</v>
      </c>
      <c r="B78" s="19" t="s">
        <v>285</v>
      </c>
      <c r="C78" s="20" t="s">
        <v>286</v>
      </c>
      <c r="D78" s="20" t="s">
        <v>79</v>
      </c>
      <c r="E78" s="20" t="s">
        <v>287</v>
      </c>
      <c r="F78" s="20" t="s">
        <v>288</v>
      </c>
      <c r="G78" s="51" t="s">
        <v>289</v>
      </c>
      <c r="H78" s="52">
        <v>84</v>
      </c>
      <c r="I78" s="56">
        <v>79.83</v>
      </c>
      <c r="J78" s="56">
        <f t="shared" si="2"/>
        <v>81.498</v>
      </c>
      <c r="K78" s="57" t="s">
        <v>19</v>
      </c>
    </row>
    <row r="79" s="2" customFormat="1" ht="50" customHeight="1" spans="1:11">
      <c r="A79" s="18">
        <v>76</v>
      </c>
      <c r="B79" s="19" t="s">
        <v>285</v>
      </c>
      <c r="C79" s="20" t="s">
        <v>290</v>
      </c>
      <c r="D79" s="20" t="s">
        <v>291</v>
      </c>
      <c r="E79" s="20" t="s">
        <v>292</v>
      </c>
      <c r="F79" s="20" t="s">
        <v>293</v>
      </c>
      <c r="G79" s="18" t="s">
        <v>294</v>
      </c>
      <c r="H79" s="52">
        <v>69</v>
      </c>
      <c r="I79" s="56">
        <v>67.52</v>
      </c>
      <c r="J79" s="56">
        <f t="shared" si="2"/>
        <v>68.112</v>
      </c>
      <c r="K79" s="59" t="s">
        <v>23</v>
      </c>
    </row>
    <row r="80" s="2" customFormat="1" ht="50" customHeight="1" spans="1:11">
      <c r="A80" s="18">
        <v>77</v>
      </c>
      <c r="B80" s="26" t="s">
        <v>285</v>
      </c>
      <c r="C80" s="69" t="s">
        <v>290</v>
      </c>
      <c r="D80" s="22" t="s">
        <v>291</v>
      </c>
      <c r="E80" s="20" t="s">
        <v>295</v>
      </c>
      <c r="F80" s="20" t="s">
        <v>296</v>
      </c>
      <c r="G80" s="18" t="s">
        <v>297</v>
      </c>
      <c r="H80" s="52">
        <v>61</v>
      </c>
      <c r="I80" s="56">
        <v>68.24</v>
      </c>
      <c r="J80" s="56">
        <f t="shared" si="2"/>
        <v>65.344</v>
      </c>
      <c r="K80" s="59" t="s">
        <v>23</v>
      </c>
    </row>
    <row r="81" s="2" customFormat="1" ht="50" customHeight="1" spans="1:11">
      <c r="A81" s="18">
        <v>78</v>
      </c>
      <c r="B81" s="19" t="s">
        <v>285</v>
      </c>
      <c r="C81" s="20" t="s">
        <v>290</v>
      </c>
      <c r="D81" s="20" t="s">
        <v>291</v>
      </c>
      <c r="E81" s="20" t="s">
        <v>298</v>
      </c>
      <c r="F81" s="20" t="s">
        <v>299</v>
      </c>
      <c r="G81" s="18" t="s">
        <v>300</v>
      </c>
      <c r="H81" s="52">
        <v>61</v>
      </c>
      <c r="I81" s="56">
        <v>67.93</v>
      </c>
      <c r="J81" s="56">
        <f t="shared" si="2"/>
        <v>65.158</v>
      </c>
      <c r="K81" s="59" t="s">
        <v>23</v>
      </c>
    </row>
    <row r="82" s="2" customFormat="1" ht="50" customHeight="1" spans="1:11">
      <c r="A82" s="18">
        <v>79</v>
      </c>
      <c r="B82" s="19" t="s">
        <v>301</v>
      </c>
      <c r="C82" s="18" t="s">
        <v>302</v>
      </c>
      <c r="D82" s="19" t="s">
        <v>49</v>
      </c>
      <c r="E82" s="18" t="s">
        <v>303</v>
      </c>
      <c r="F82" s="18" t="s">
        <v>304</v>
      </c>
      <c r="G82" s="51" t="s">
        <v>305</v>
      </c>
      <c r="H82" s="52">
        <v>72</v>
      </c>
      <c r="I82" s="56">
        <v>86.41</v>
      </c>
      <c r="J82" s="56">
        <f t="shared" si="2"/>
        <v>80.646</v>
      </c>
      <c r="K82" s="57" t="s">
        <v>19</v>
      </c>
    </row>
    <row r="83" s="2" customFormat="1" ht="50" customHeight="1" spans="1:11">
      <c r="A83" s="18">
        <v>80</v>
      </c>
      <c r="B83" s="19" t="s">
        <v>301</v>
      </c>
      <c r="C83" s="18" t="s">
        <v>302</v>
      </c>
      <c r="D83" s="19" t="s">
        <v>49</v>
      </c>
      <c r="E83" s="18" t="s">
        <v>306</v>
      </c>
      <c r="F83" s="18" t="s">
        <v>307</v>
      </c>
      <c r="G83" s="51" t="s">
        <v>308</v>
      </c>
      <c r="H83" s="52">
        <v>72</v>
      </c>
      <c r="I83" s="56">
        <v>84.5</v>
      </c>
      <c r="J83" s="56">
        <f t="shared" si="2"/>
        <v>79.5</v>
      </c>
      <c r="K83" s="57" t="s">
        <v>19</v>
      </c>
    </row>
    <row r="84" s="2" customFormat="1" ht="50" customHeight="1" spans="1:11">
      <c r="A84" s="18">
        <v>81</v>
      </c>
      <c r="B84" s="19" t="s">
        <v>301</v>
      </c>
      <c r="C84" s="18" t="s">
        <v>302</v>
      </c>
      <c r="D84" s="19" t="s">
        <v>49</v>
      </c>
      <c r="E84" s="18" t="s">
        <v>309</v>
      </c>
      <c r="F84" s="18" t="s">
        <v>310</v>
      </c>
      <c r="G84" s="51" t="s">
        <v>311</v>
      </c>
      <c r="H84" s="52">
        <v>72</v>
      </c>
      <c r="I84" s="56">
        <v>84.41</v>
      </c>
      <c r="J84" s="56">
        <f t="shared" si="2"/>
        <v>79.446</v>
      </c>
      <c r="K84" s="57" t="s">
        <v>19</v>
      </c>
    </row>
    <row r="85" s="5" customFormat="1" ht="50" customHeight="1" spans="1:11">
      <c r="A85" s="18">
        <v>82</v>
      </c>
      <c r="B85" s="26" t="s">
        <v>301</v>
      </c>
      <c r="C85" s="46" t="s">
        <v>302</v>
      </c>
      <c r="D85" s="27" t="s">
        <v>49</v>
      </c>
      <c r="E85" s="18" t="s">
        <v>312</v>
      </c>
      <c r="F85" s="18" t="s">
        <v>313</v>
      </c>
      <c r="G85" s="51" t="s">
        <v>314</v>
      </c>
      <c r="H85" s="52">
        <v>71</v>
      </c>
      <c r="I85" s="56">
        <v>84.59</v>
      </c>
      <c r="J85" s="56">
        <f t="shared" si="2"/>
        <v>79.154</v>
      </c>
      <c r="K85" s="57" t="s">
        <v>19</v>
      </c>
    </row>
    <row r="86" s="5" customFormat="1" ht="50" customHeight="1" spans="1:11">
      <c r="A86" s="18">
        <v>83</v>
      </c>
      <c r="B86" s="19" t="s">
        <v>301</v>
      </c>
      <c r="C86" s="18" t="s">
        <v>302</v>
      </c>
      <c r="D86" s="19" t="s">
        <v>49</v>
      </c>
      <c r="E86" s="18" t="s">
        <v>315</v>
      </c>
      <c r="F86" s="18" t="s">
        <v>316</v>
      </c>
      <c r="G86" s="51" t="s">
        <v>317</v>
      </c>
      <c r="H86" s="52">
        <v>67</v>
      </c>
      <c r="I86" s="56">
        <v>85.33</v>
      </c>
      <c r="J86" s="56">
        <f t="shared" si="2"/>
        <v>77.998</v>
      </c>
      <c r="K86" s="57" t="s">
        <v>19</v>
      </c>
    </row>
    <row r="87" s="5" customFormat="1" ht="50" customHeight="1" spans="1:11">
      <c r="A87" s="18">
        <v>84</v>
      </c>
      <c r="B87" s="28" t="s">
        <v>301</v>
      </c>
      <c r="C87" s="36" t="s">
        <v>302</v>
      </c>
      <c r="D87" s="37" t="s">
        <v>49</v>
      </c>
      <c r="E87" s="18" t="s">
        <v>318</v>
      </c>
      <c r="F87" s="18" t="s">
        <v>319</v>
      </c>
      <c r="G87" s="51" t="s">
        <v>320</v>
      </c>
      <c r="H87" s="52">
        <v>68</v>
      </c>
      <c r="I87" s="56">
        <v>84.63</v>
      </c>
      <c r="J87" s="56">
        <f t="shared" si="2"/>
        <v>77.978</v>
      </c>
      <c r="K87" s="57" t="s">
        <v>19</v>
      </c>
    </row>
    <row r="88" s="5" customFormat="1" ht="50" customHeight="1" spans="1:11">
      <c r="A88" s="18">
        <v>85</v>
      </c>
      <c r="B88" s="19" t="s">
        <v>301</v>
      </c>
      <c r="C88" s="45" t="s">
        <v>302</v>
      </c>
      <c r="D88" s="25" t="s">
        <v>49</v>
      </c>
      <c r="E88" s="18" t="s">
        <v>321</v>
      </c>
      <c r="F88" s="18" t="s">
        <v>322</v>
      </c>
      <c r="G88" s="51" t="s">
        <v>323</v>
      </c>
      <c r="H88" s="52">
        <v>67</v>
      </c>
      <c r="I88" s="56">
        <v>84.67</v>
      </c>
      <c r="J88" s="56">
        <f t="shared" si="2"/>
        <v>77.602</v>
      </c>
      <c r="K88" s="59" t="s">
        <v>23</v>
      </c>
    </row>
    <row r="89" s="2" customFormat="1" ht="50" customHeight="1" spans="1:11">
      <c r="A89" s="18">
        <v>86</v>
      </c>
      <c r="B89" s="26" t="s">
        <v>301</v>
      </c>
      <c r="C89" s="46" t="s">
        <v>302</v>
      </c>
      <c r="D89" s="70" t="s">
        <v>49</v>
      </c>
      <c r="E89" s="18" t="s">
        <v>324</v>
      </c>
      <c r="F89" s="18" t="s">
        <v>325</v>
      </c>
      <c r="G89" s="51" t="s">
        <v>326</v>
      </c>
      <c r="H89" s="52">
        <v>69</v>
      </c>
      <c r="I89" s="56">
        <v>82.84</v>
      </c>
      <c r="J89" s="56">
        <f t="shared" si="2"/>
        <v>77.304</v>
      </c>
      <c r="K89" s="59" t="s">
        <v>23</v>
      </c>
    </row>
    <row r="90" s="2" customFormat="1" ht="50" customHeight="1" spans="1:11">
      <c r="A90" s="18">
        <v>87</v>
      </c>
      <c r="B90" s="19" t="s">
        <v>301</v>
      </c>
      <c r="C90" s="18" t="s">
        <v>302</v>
      </c>
      <c r="D90" s="19" t="s">
        <v>49</v>
      </c>
      <c r="E90" s="18" t="s">
        <v>327</v>
      </c>
      <c r="F90" s="18" t="s">
        <v>328</v>
      </c>
      <c r="G90" s="51" t="s">
        <v>329</v>
      </c>
      <c r="H90" s="52">
        <v>67</v>
      </c>
      <c r="I90" s="56">
        <v>82.7</v>
      </c>
      <c r="J90" s="56">
        <f t="shared" si="2"/>
        <v>76.42</v>
      </c>
      <c r="K90" s="59" t="s">
        <v>23</v>
      </c>
    </row>
    <row r="91" s="2" customFormat="1" ht="50" customHeight="1" spans="1:11">
      <c r="A91" s="18">
        <v>88</v>
      </c>
      <c r="B91" s="19" t="s">
        <v>301</v>
      </c>
      <c r="C91" s="18" t="s">
        <v>302</v>
      </c>
      <c r="D91" s="19" t="s">
        <v>49</v>
      </c>
      <c r="E91" s="18" t="s">
        <v>330</v>
      </c>
      <c r="F91" s="18" t="s">
        <v>331</v>
      </c>
      <c r="G91" s="51" t="s">
        <v>332</v>
      </c>
      <c r="H91" s="52">
        <v>67</v>
      </c>
      <c r="I91" s="56">
        <v>81.18</v>
      </c>
      <c r="J91" s="56">
        <f t="shared" si="2"/>
        <v>75.508</v>
      </c>
      <c r="K91" s="59" t="s">
        <v>23</v>
      </c>
    </row>
    <row r="92" s="2" customFormat="1" ht="50" customHeight="1" spans="1:11">
      <c r="A92" s="18">
        <v>89</v>
      </c>
      <c r="B92" s="19" t="s">
        <v>301</v>
      </c>
      <c r="C92" s="18" t="s">
        <v>302</v>
      </c>
      <c r="D92" s="19" t="s">
        <v>49</v>
      </c>
      <c r="E92" s="18" t="s">
        <v>83</v>
      </c>
      <c r="F92" s="18" t="s">
        <v>333</v>
      </c>
      <c r="G92" s="51" t="s">
        <v>334</v>
      </c>
      <c r="H92" s="52">
        <v>67</v>
      </c>
      <c r="I92" s="56">
        <v>80.92</v>
      </c>
      <c r="J92" s="56">
        <f t="shared" si="2"/>
        <v>75.352</v>
      </c>
      <c r="K92" s="59" t="s">
        <v>23</v>
      </c>
    </row>
    <row r="93" s="2" customFormat="1" ht="50" customHeight="1" spans="1:11">
      <c r="A93" s="18">
        <v>90</v>
      </c>
      <c r="B93" s="19" t="s">
        <v>301</v>
      </c>
      <c r="C93" s="18" t="s">
        <v>302</v>
      </c>
      <c r="D93" s="19" t="s">
        <v>49</v>
      </c>
      <c r="E93" s="18" t="s">
        <v>335</v>
      </c>
      <c r="F93" s="18" t="s">
        <v>336</v>
      </c>
      <c r="G93" s="51" t="s">
        <v>337</v>
      </c>
      <c r="H93" s="52">
        <v>69</v>
      </c>
      <c r="I93" s="56">
        <v>79.34</v>
      </c>
      <c r="J93" s="56">
        <f t="shared" si="2"/>
        <v>75.204</v>
      </c>
      <c r="K93" s="59" t="s">
        <v>23</v>
      </c>
    </row>
    <row r="94" s="2" customFormat="1" ht="50" customHeight="1" spans="1:11">
      <c r="A94" s="18">
        <v>91</v>
      </c>
      <c r="B94" s="19" t="s">
        <v>301</v>
      </c>
      <c r="C94" s="18" t="s">
        <v>302</v>
      </c>
      <c r="D94" s="19" t="s">
        <v>49</v>
      </c>
      <c r="E94" s="18" t="s">
        <v>260</v>
      </c>
      <c r="F94" s="18" t="s">
        <v>338</v>
      </c>
      <c r="G94" s="51" t="s">
        <v>339</v>
      </c>
      <c r="H94" s="52">
        <v>67</v>
      </c>
      <c r="I94" s="56">
        <v>80.56</v>
      </c>
      <c r="J94" s="56">
        <f t="shared" si="2"/>
        <v>75.136</v>
      </c>
      <c r="K94" s="59" t="s">
        <v>23</v>
      </c>
    </row>
    <row r="95" s="2" customFormat="1" ht="50" customHeight="1" spans="1:11">
      <c r="A95" s="18">
        <v>92</v>
      </c>
      <c r="B95" s="21" t="s">
        <v>301</v>
      </c>
      <c r="C95" s="71" t="s">
        <v>302</v>
      </c>
      <c r="D95" s="21" t="s">
        <v>49</v>
      </c>
      <c r="E95" s="18" t="s">
        <v>340</v>
      </c>
      <c r="F95" s="18" t="s">
        <v>341</v>
      </c>
      <c r="G95" s="51" t="s">
        <v>342</v>
      </c>
      <c r="H95" s="52">
        <v>68</v>
      </c>
      <c r="I95" s="56">
        <v>79.34</v>
      </c>
      <c r="J95" s="56">
        <f t="shared" si="2"/>
        <v>74.804</v>
      </c>
      <c r="K95" s="59" t="s">
        <v>23</v>
      </c>
    </row>
    <row r="96" s="2" customFormat="1" ht="50" customHeight="1" spans="1:11">
      <c r="A96" s="18">
        <v>93</v>
      </c>
      <c r="B96" s="19" t="s">
        <v>301</v>
      </c>
      <c r="C96" s="18" t="s">
        <v>302</v>
      </c>
      <c r="D96" s="19" t="s">
        <v>49</v>
      </c>
      <c r="E96" s="18" t="s">
        <v>343</v>
      </c>
      <c r="F96" s="18" t="s">
        <v>344</v>
      </c>
      <c r="G96" s="51" t="s">
        <v>345</v>
      </c>
      <c r="H96" s="52">
        <v>69</v>
      </c>
      <c r="I96" s="56">
        <v>78.43</v>
      </c>
      <c r="J96" s="56">
        <f t="shared" si="2"/>
        <v>74.658</v>
      </c>
      <c r="K96" s="59" t="s">
        <v>23</v>
      </c>
    </row>
    <row r="97" s="2" customFormat="1" ht="50" customHeight="1" spans="1:11">
      <c r="A97" s="18">
        <v>94</v>
      </c>
      <c r="B97" s="19" t="s">
        <v>301</v>
      </c>
      <c r="C97" s="18" t="s">
        <v>302</v>
      </c>
      <c r="D97" s="19" t="s">
        <v>49</v>
      </c>
      <c r="E97" s="18" t="s">
        <v>346</v>
      </c>
      <c r="F97" s="18" t="s">
        <v>347</v>
      </c>
      <c r="G97" s="51" t="s">
        <v>348</v>
      </c>
      <c r="H97" s="52">
        <v>68</v>
      </c>
      <c r="I97" s="56">
        <v>78.67</v>
      </c>
      <c r="J97" s="56">
        <f t="shared" si="2"/>
        <v>74.402</v>
      </c>
      <c r="K97" s="59" t="s">
        <v>23</v>
      </c>
    </row>
    <row r="98" s="2" customFormat="1" ht="50" customHeight="1" spans="1:11">
      <c r="A98" s="18">
        <v>95</v>
      </c>
      <c r="B98" s="19" t="s">
        <v>301</v>
      </c>
      <c r="C98" s="18" t="s">
        <v>302</v>
      </c>
      <c r="D98" s="19" t="s">
        <v>49</v>
      </c>
      <c r="E98" s="18" t="s">
        <v>349</v>
      </c>
      <c r="F98" s="18" t="s">
        <v>350</v>
      </c>
      <c r="G98" s="51" t="s">
        <v>351</v>
      </c>
      <c r="H98" s="52">
        <v>71</v>
      </c>
      <c r="I98" s="56">
        <v>75.84</v>
      </c>
      <c r="J98" s="56">
        <f t="shared" si="2"/>
        <v>73.904</v>
      </c>
      <c r="K98" s="59" t="s">
        <v>23</v>
      </c>
    </row>
    <row r="99" s="2" customFormat="1" ht="50" customHeight="1" spans="1:11">
      <c r="A99" s="18">
        <v>96</v>
      </c>
      <c r="B99" s="19" t="s">
        <v>301</v>
      </c>
      <c r="C99" s="18" t="s">
        <v>302</v>
      </c>
      <c r="D99" s="19" t="s">
        <v>49</v>
      </c>
      <c r="E99" s="18" t="s">
        <v>352</v>
      </c>
      <c r="F99" s="18" t="s">
        <v>353</v>
      </c>
      <c r="G99" s="51" t="s">
        <v>354</v>
      </c>
      <c r="H99" s="52">
        <v>71</v>
      </c>
      <c r="I99" s="56">
        <v>75.83</v>
      </c>
      <c r="J99" s="56">
        <f t="shared" si="2"/>
        <v>73.898</v>
      </c>
      <c r="K99" s="59" t="s">
        <v>23</v>
      </c>
    </row>
    <row r="100" s="4" customFormat="1" ht="50" customHeight="1" spans="1:11">
      <c r="A100" s="18">
        <v>97</v>
      </c>
      <c r="B100" s="19" t="s">
        <v>301</v>
      </c>
      <c r="C100" s="18" t="s">
        <v>355</v>
      </c>
      <c r="D100" s="19" t="s">
        <v>143</v>
      </c>
      <c r="E100" s="18" t="s">
        <v>356</v>
      </c>
      <c r="F100" s="18" t="s">
        <v>357</v>
      </c>
      <c r="G100" s="51" t="s">
        <v>358</v>
      </c>
      <c r="H100" s="52">
        <v>80</v>
      </c>
      <c r="I100" s="61">
        <v>84.17</v>
      </c>
      <c r="J100" s="56">
        <f t="shared" si="2"/>
        <v>82.502</v>
      </c>
      <c r="K100" s="62" t="s">
        <v>19</v>
      </c>
    </row>
    <row r="101" s="4" customFormat="1" ht="50" customHeight="1" spans="1:11">
      <c r="A101" s="18">
        <v>98</v>
      </c>
      <c r="B101" s="28" t="s">
        <v>301</v>
      </c>
      <c r="C101" s="37" t="s">
        <v>359</v>
      </c>
      <c r="D101" s="35" t="s">
        <v>15</v>
      </c>
      <c r="E101" s="39" t="s">
        <v>360</v>
      </c>
      <c r="F101" s="39" t="s">
        <v>361</v>
      </c>
      <c r="G101" s="51" t="s">
        <v>362</v>
      </c>
      <c r="H101" s="52">
        <v>75</v>
      </c>
      <c r="I101" s="61">
        <v>79.53</v>
      </c>
      <c r="J101" s="56">
        <f t="shared" si="2"/>
        <v>77.718</v>
      </c>
      <c r="K101" s="62" t="s">
        <v>19</v>
      </c>
    </row>
    <row r="102" s="4" customFormat="1" ht="50" customHeight="1" spans="1:11">
      <c r="A102" s="18">
        <v>99</v>
      </c>
      <c r="B102" s="26" t="s">
        <v>301</v>
      </c>
      <c r="C102" s="27" t="s">
        <v>359</v>
      </c>
      <c r="D102" s="41" t="s">
        <v>15</v>
      </c>
      <c r="E102" s="39" t="s">
        <v>363</v>
      </c>
      <c r="F102" s="39" t="s">
        <v>364</v>
      </c>
      <c r="G102" s="51" t="s">
        <v>365</v>
      </c>
      <c r="H102" s="52">
        <v>62</v>
      </c>
      <c r="I102" s="61">
        <v>74.45</v>
      </c>
      <c r="J102" s="56">
        <f t="shared" si="2"/>
        <v>69.47</v>
      </c>
      <c r="K102" s="59" t="s">
        <v>23</v>
      </c>
    </row>
    <row r="103" s="4" customFormat="1" ht="50" customHeight="1" spans="1:11">
      <c r="A103" s="18">
        <v>100</v>
      </c>
      <c r="B103" s="19" t="s">
        <v>301</v>
      </c>
      <c r="C103" s="19" t="s">
        <v>359</v>
      </c>
      <c r="D103" s="39" t="s">
        <v>15</v>
      </c>
      <c r="E103" s="39" t="s">
        <v>366</v>
      </c>
      <c r="F103" s="39" t="s">
        <v>367</v>
      </c>
      <c r="G103" s="51" t="s">
        <v>368</v>
      </c>
      <c r="H103" s="52">
        <v>60</v>
      </c>
      <c r="I103" s="61">
        <v>73.43</v>
      </c>
      <c r="J103" s="56">
        <f t="shared" si="2"/>
        <v>68.058</v>
      </c>
      <c r="K103" s="59" t="s">
        <v>23</v>
      </c>
    </row>
    <row r="104" s="4" customFormat="1" ht="50" customHeight="1" spans="1:11">
      <c r="A104" s="18">
        <v>101</v>
      </c>
      <c r="B104" s="19" t="s">
        <v>301</v>
      </c>
      <c r="C104" s="19" t="s">
        <v>369</v>
      </c>
      <c r="D104" s="39" t="s">
        <v>79</v>
      </c>
      <c r="E104" s="39" t="s">
        <v>370</v>
      </c>
      <c r="F104" s="39" t="s">
        <v>371</v>
      </c>
      <c r="G104" s="51" t="s">
        <v>372</v>
      </c>
      <c r="H104" s="52">
        <v>84</v>
      </c>
      <c r="I104" s="61">
        <v>79.6</v>
      </c>
      <c r="J104" s="56">
        <f t="shared" si="2"/>
        <v>81.36</v>
      </c>
      <c r="K104" s="62" t="s">
        <v>19</v>
      </c>
    </row>
    <row r="105" s="4" customFormat="1" ht="50" customHeight="1" spans="1:11">
      <c r="A105" s="18">
        <v>102</v>
      </c>
      <c r="B105" s="19" t="s">
        <v>301</v>
      </c>
      <c r="C105" s="19" t="s">
        <v>369</v>
      </c>
      <c r="D105" s="39" t="s">
        <v>79</v>
      </c>
      <c r="E105" s="39" t="s">
        <v>373</v>
      </c>
      <c r="F105" s="39" t="s">
        <v>374</v>
      </c>
      <c r="G105" s="51" t="s">
        <v>375</v>
      </c>
      <c r="H105" s="52">
        <v>81</v>
      </c>
      <c r="I105" s="61">
        <v>80.93</v>
      </c>
      <c r="J105" s="56">
        <f t="shared" si="2"/>
        <v>80.958</v>
      </c>
      <c r="K105" s="62" t="s">
        <v>19</v>
      </c>
    </row>
    <row r="106" s="4" customFormat="1" ht="50" customHeight="1" spans="1:11">
      <c r="A106" s="18">
        <v>103</v>
      </c>
      <c r="B106" s="19" t="s">
        <v>301</v>
      </c>
      <c r="C106" s="20" t="s">
        <v>369</v>
      </c>
      <c r="D106" s="39" t="s">
        <v>79</v>
      </c>
      <c r="E106" s="39" t="s">
        <v>376</v>
      </c>
      <c r="F106" s="39" t="s">
        <v>377</v>
      </c>
      <c r="G106" s="51" t="s">
        <v>378</v>
      </c>
      <c r="H106" s="52">
        <v>74</v>
      </c>
      <c r="I106" s="56">
        <v>82.38</v>
      </c>
      <c r="J106" s="56">
        <f t="shared" si="2"/>
        <v>79.028</v>
      </c>
      <c r="K106" s="57" t="s">
        <v>19</v>
      </c>
    </row>
    <row r="107" s="4" customFormat="1" ht="50" customHeight="1" spans="1:11">
      <c r="A107" s="18">
        <v>104</v>
      </c>
      <c r="B107" s="19" t="s">
        <v>301</v>
      </c>
      <c r="C107" s="19" t="s">
        <v>369</v>
      </c>
      <c r="D107" s="39" t="s">
        <v>79</v>
      </c>
      <c r="E107" s="39" t="s">
        <v>379</v>
      </c>
      <c r="F107" s="39" t="s">
        <v>380</v>
      </c>
      <c r="G107" s="51" t="s">
        <v>381</v>
      </c>
      <c r="H107" s="52">
        <v>75</v>
      </c>
      <c r="I107" s="56">
        <v>76.57</v>
      </c>
      <c r="J107" s="56">
        <f t="shared" si="2"/>
        <v>75.942</v>
      </c>
      <c r="K107" s="59" t="s">
        <v>23</v>
      </c>
    </row>
    <row r="108" s="2" customFormat="1" ht="50" customHeight="1" spans="1:11">
      <c r="A108" s="18">
        <v>105</v>
      </c>
      <c r="B108" s="19" t="s">
        <v>301</v>
      </c>
      <c r="C108" s="19" t="s">
        <v>369</v>
      </c>
      <c r="D108" s="39" t="s">
        <v>79</v>
      </c>
      <c r="E108" s="39" t="s">
        <v>382</v>
      </c>
      <c r="F108" s="39" t="s">
        <v>383</v>
      </c>
      <c r="G108" s="51" t="s">
        <v>384</v>
      </c>
      <c r="H108" s="52">
        <v>75</v>
      </c>
      <c r="I108" s="61">
        <v>76.33</v>
      </c>
      <c r="J108" s="56">
        <f t="shared" si="2"/>
        <v>75.798</v>
      </c>
      <c r="K108" s="59" t="s">
        <v>23</v>
      </c>
    </row>
    <row r="109" s="2" customFormat="1" ht="50" customHeight="1" spans="1:11">
      <c r="A109" s="18">
        <v>106</v>
      </c>
      <c r="B109" s="19" t="s">
        <v>301</v>
      </c>
      <c r="C109" s="19" t="s">
        <v>369</v>
      </c>
      <c r="D109" s="39" t="s">
        <v>79</v>
      </c>
      <c r="E109" s="39" t="s">
        <v>40</v>
      </c>
      <c r="F109" s="39" t="s">
        <v>385</v>
      </c>
      <c r="G109" s="51" t="s">
        <v>386</v>
      </c>
      <c r="H109" s="52">
        <v>72</v>
      </c>
      <c r="I109" s="56">
        <v>77.5</v>
      </c>
      <c r="J109" s="56">
        <f t="shared" si="2"/>
        <v>75.3</v>
      </c>
      <c r="K109" s="59" t="s">
        <v>23</v>
      </c>
    </row>
    <row r="110" s="2" customFormat="1" ht="50" customHeight="1" spans="1:11">
      <c r="A110" s="18">
        <v>107</v>
      </c>
      <c r="B110" s="19" t="s">
        <v>301</v>
      </c>
      <c r="C110" s="19" t="s">
        <v>369</v>
      </c>
      <c r="D110" s="39" t="s">
        <v>79</v>
      </c>
      <c r="E110" s="39" t="s">
        <v>20</v>
      </c>
      <c r="F110" s="39" t="s">
        <v>387</v>
      </c>
      <c r="G110" s="51" t="s">
        <v>388</v>
      </c>
      <c r="H110" s="52">
        <v>72</v>
      </c>
      <c r="I110" s="56">
        <v>77.27</v>
      </c>
      <c r="J110" s="56">
        <f t="shared" si="2"/>
        <v>75.162</v>
      </c>
      <c r="K110" s="59" t="s">
        <v>23</v>
      </c>
    </row>
    <row r="111" s="2" customFormat="1" ht="50" customHeight="1" spans="1:11">
      <c r="A111" s="18">
        <v>108</v>
      </c>
      <c r="B111" s="19" t="s">
        <v>301</v>
      </c>
      <c r="C111" s="38" t="s">
        <v>369</v>
      </c>
      <c r="D111" s="39" t="s">
        <v>79</v>
      </c>
      <c r="E111" s="38" t="s">
        <v>389</v>
      </c>
      <c r="F111" s="53" t="s">
        <v>390</v>
      </c>
      <c r="G111" s="38" t="s">
        <v>391</v>
      </c>
      <c r="H111" s="52">
        <v>70</v>
      </c>
      <c r="I111" s="56">
        <v>76.6</v>
      </c>
      <c r="J111" s="56">
        <f t="shared" si="2"/>
        <v>73.96</v>
      </c>
      <c r="K111" s="59" t="s">
        <v>23</v>
      </c>
    </row>
    <row r="112" s="2" customFormat="1" ht="50" customHeight="1" spans="1:11">
      <c r="A112" s="18">
        <v>109</v>
      </c>
      <c r="B112" s="19" t="s">
        <v>301</v>
      </c>
      <c r="C112" s="19" t="s">
        <v>392</v>
      </c>
      <c r="D112" s="19" t="s">
        <v>196</v>
      </c>
      <c r="E112" s="19" t="s">
        <v>393</v>
      </c>
      <c r="F112" s="19" t="s">
        <v>394</v>
      </c>
      <c r="G112" s="51" t="s">
        <v>395</v>
      </c>
      <c r="H112" s="72">
        <v>74</v>
      </c>
      <c r="I112" s="56">
        <v>78.05</v>
      </c>
      <c r="J112" s="56">
        <f t="shared" si="2"/>
        <v>76.43</v>
      </c>
      <c r="K112" s="57" t="s">
        <v>19</v>
      </c>
    </row>
    <row r="113" s="2" customFormat="1" ht="50" customHeight="1" spans="1:11">
      <c r="A113" s="18">
        <v>110</v>
      </c>
      <c r="B113" s="19" t="s">
        <v>301</v>
      </c>
      <c r="C113" s="19" t="s">
        <v>392</v>
      </c>
      <c r="D113" s="19" t="s">
        <v>196</v>
      </c>
      <c r="E113" s="19" t="s">
        <v>396</v>
      </c>
      <c r="F113" s="19" t="s">
        <v>397</v>
      </c>
      <c r="G113" s="51" t="s">
        <v>398</v>
      </c>
      <c r="H113" s="52">
        <v>75</v>
      </c>
      <c r="I113" s="56">
        <v>76.5</v>
      </c>
      <c r="J113" s="56">
        <f t="shared" si="2"/>
        <v>75.9</v>
      </c>
      <c r="K113" s="57" t="s">
        <v>19</v>
      </c>
    </row>
    <row r="114" s="2" customFormat="1" ht="50" customHeight="1" spans="1:11">
      <c r="A114" s="18">
        <v>111</v>
      </c>
      <c r="B114" s="19" t="s">
        <v>301</v>
      </c>
      <c r="C114" s="19" t="s">
        <v>392</v>
      </c>
      <c r="D114" s="19" t="s">
        <v>196</v>
      </c>
      <c r="E114" s="19" t="s">
        <v>399</v>
      </c>
      <c r="F114" s="19" t="s">
        <v>400</v>
      </c>
      <c r="G114" s="51" t="s">
        <v>401</v>
      </c>
      <c r="H114" s="52">
        <v>81</v>
      </c>
      <c r="I114" s="56">
        <v>71.3</v>
      </c>
      <c r="J114" s="56">
        <f t="shared" si="2"/>
        <v>75.18</v>
      </c>
      <c r="K114" s="59" t="s">
        <v>23</v>
      </c>
    </row>
    <row r="115" s="2" customFormat="1" ht="50" customHeight="1" spans="1:11">
      <c r="A115" s="18">
        <v>112</v>
      </c>
      <c r="B115" s="19" t="s">
        <v>301</v>
      </c>
      <c r="C115" s="19" t="s">
        <v>392</v>
      </c>
      <c r="D115" s="19" t="s">
        <v>196</v>
      </c>
      <c r="E115" s="19" t="s">
        <v>402</v>
      </c>
      <c r="F115" s="19" t="s">
        <v>403</v>
      </c>
      <c r="G115" s="51" t="s">
        <v>404</v>
      </c>
      <c r="H115" s="52">
        <v>74</v>
      </c>
      <c r="I115" s="56">
        <v>74.65</v>
      </c>
      <c r="J115" s="56">
        <f t="shared" si="2"/>
        <v>74.39</v>
      </c>
      <c r="K115" s="59" t="s">
        <v>23</v>
      </c>
    </row>
    <row r="116" s="2" customFormat="1" ht="50" customHeight="1" spans="1:11">
      <c r="A116" s="18">
        <v>113</v>
      </c>
      <c r="B116" s="19" t="s">
        <v>301</v>
      </c>
      <c r="C116" s="19" t="s">
        <v>392</v>
      </c>
      <c r="D116" s="19" t="s">
        <v>196</v>
      </c>
      <c r="E116" s="19" t="s">
        <v>405</v>
      </c>
      <c r="F116" s="19" t="s">
        <v>406</v>
      </c>
      <c r="G116" s="51" t="s">
        <v>407</v>
      </c>
      <c r="H116" s="52">
        <v>79</v>
      </c>
      <c r="I116" s="56">
        <v>70.88</v>
      </c>
      <c r="J116" s="56">
        <f t="shared" si="2"/>
        <v>74.128</v>
      </c>
      <c r="K116" s="59" t="s">
        <v>23</v>
      </c>
    </row>
    <row r="117" s="6" customFormat="1" ht="50" customHeight="1" spans="1:11">
      <c r="A117" s="18">
        <v>114</v>
      </c>
      <c r="B117" s="19" t="s">
        <v>301</v>
      </c>
      <c r="C117" s="19" t="s">
        <v>408</v>
      </c>
      <c r="D117" s="20" t="s">
        <v>265</v>
      </c>
      <c r="E117" s="20" t="s">
        <v>409</v>
      </c>
      <c r="F117" s="20" t="s">
        <v>410</v>
      </c>
      <c r="G117" s="73" t="s">
        <v>411</v>
      </c>
      <c r="H117" s="52">
        <v>77</v>
      </c>
      <c r="I117" s="74">
        <v>74.95</v>
      </c>
      <c r="J117" s="56">
        <f t="shared" si="2"/>
        <v>75.77</v>
      </c>
      <c r="K117" s="57" t="s">
        <v>19</v>
      </c>
    </row>
    <row r="118" s="6" customFormat="1" ht="50" customHeight="1" spans="1:11">
      <c r="A118" s="18">
        <v>115</v>
      </c>
      <c r="B118" s="19" t="s">
        <v>301</v>
      </c>
      <c r="C118" s="19" t="s">
        <v>408</v>
      </c>
      <c r="D118" s="19" t="s">
        <v>265</v>
      </c>
      <c r="E118" s="19" t="s">
        <v>412</v>
      </c>
      <c r="F118" s="19" t="s">
        <v>413</v>
      </c>
      <c r="G118" s="51" t="s">
        <v>414</v>
      </c>
      <c r="H118" s="52">
        <v>73</v>
      </c>
      <c r="I118" s="75">
        <v>76.35</v>
      </c>
      <c r="J118" s="56">
        <f t="shared" si="2"/>
        <v>75.01</v>
      </c>
      <c r="K118" s="59" t="s">
        <v>23</v>
      </c>
    </row>
    <row r="119" s="6" customFormat="1" ht="50" customHeight="1" spans="1:11">
      <c r="A119" s="18">
        <v>116</v>
      </c>
      <c r="B119" s="19" t="s">
        <v>301</v>
      </c>
      <c r="C119" s="19" t="s">
        <v>408</v>
      </c>
      <c r="D119" s="19" t="s">
        <v>265</v>
      </c>
      <c r="E119" s="19" t="s">
        <v>415</v>
      </c>
      <c r="F119" s="19" t="s">
        <v>416</v>
      </c>
      <c r="G119" s="51" t="s">
        <v>417</v>
      </c>
      <c r="H119" s="52">
        <v>72</v>
      </c>
      <c r="I119" s="75">
        <v>73.38</v>
      </c>
      <c r="J119" s="56">
        <f t="shared" si="2"/>
        <v>72.828</v>
      </c>
      <c r="K119" s="59" t="s">
        <v>23</v>
      </c>
    </row>
    <row r="120" s="6" customFormat="1" ht="50" customHeight="1" spans="1:11">
      <c r="A120" s="18">
        <v>117</v>
      </c>
      <c r="B120" s="19" t="s">
        <v>301</v>
      </c>
      <c r="C120" s="38" t="s">
        <v>418</v>
      </c>
      <c r="D120" s="39" t="s">
        <v>28</v>
      </c>
      <c r="E120" s="38" t="s">
        <v>419</v>
      </c>
      <c r="F120" s="38" t="s">
        <v>420</v>
      </c>
      <c r="G120" s="38" t="s">
        <v>421</v>
      </c>
      <c r="H120" s="52">
        <v>80</v>
      </c>
      <c r="I120" s="74">
        <v>77.15</v>
      </c>
      <c r="J120" s="56">
        <f t="shared" si="2"/>
        <v>78.29</v>
      </c>
      <c r="K120" s="57" t="s">
        <v>19</v>
      </c>
    </row>
    <row r="121" s="6" customFormat="1" ht="50" customHeight="1" spans="1:11">
      <c r="A121" s="18">
        <v>118</v>
      </c>
      <c r="B121" s="19" t="s">
        <v>301</v>
      </c>
      <c r="C121" s="19" t="s">
        <v>418</v>
      </c>
      <c r="D121" s="39" t="s">
        <v>28</v>
      </c>
      <c r="E121" s="39" t="s">
        <v>422</v>
      </c>
      <c r="F121" s="39" t="s">
        <v>423</v>
      </c>
      <c r="G121" s="51" t="s">
        <v>424</v>
      </c>
      <c r="H121" s="52">
        <v>82</v>
      </c>
      <c r="I121" s="75">
        <v>74.8</v>
      </c>
      <c r="J121" s="56">
        <f t="shared" si="2"/>
        <v>77.68</v>
      </c>
      <c r="K121" s="59" t="s">
        <v>23</v>
      </c>
    </row>
    <row r="122" s="6" customFormat="1" ht="50" customHeight="1" spans="1:11">
      <c r="A122" s="18">
        <v>119</v>
      </c>
      <c r="B122" s="19" t="s">
        <v>301</v>
      </c>
      <c r="C122" s="19" t="s">
        <v>418</v>
      </c>
      <c r="D122" s="39" t="s">
        <v>28</v>
      </c>
      <c r="E122" s="39" t="s">
        <v>425</v>
      </c>
      <c r="F122" s="39" t="s">
        <v>426</v>
      </c>
      <c r="G122" s="51" t="s">
        <v>427</v>
      </c>
      <c r="H122" s="52">
        <v>79</v>
      </c>
      <c r="I122" s="75">
        <v>73.25</v>
      </c>
      <c r="J122" s="56">
        <f t="shared" si="2"/>
        <v>75.55</v>
      </c>
      <c r="K122" s="59" t="s">
        <v>23</v>
      </c>
    </row>
    <row r="123" s="6" customFormat="1" ht="50" customHeight="1" spans="1:11">
      <c r="A123" s="18">
        <v>120</v>
      </c>
      <c r="B123" s="19" t="s">
        <v>301</v>
      </c>
      <c r="C123" s="18" t="s">
        <v>428</v>
      </c>
      <c r="D123" s="19" t="s">
        <v>90</v>
      </c>
      <c r="E123" s="18" t="s">
        <v>429</v>
      </c>
      <c r="F123" s="18" t="s">
        <v>430</v>
      </c>
      <c r="G123" s="51" t="s">
        <v>431</v>
      </c>
      <c r="H123" s="52">
        <v>74</v>
      </c>
      <c r="I123" s="74">
        <v>78.38</v>
      </c>
      <c r="J123" s="56">
        <f t="shared" si="2"/>
        <v>76.628</v>
      </c>
      <c r="K123" s="57" t="s">
        <v>19</v>
      </c>
    </row>
    <row r="124" s="6" customFormat="1" ht="50" customHeight="1" spans="1:11">
      <c r="A124" s="18">
        <v>121</v>
      </c>
      <c r="B124" s="19" t="s">
        <v>301</v>
      </c>
      <c r="C124" s="18" t="s">
        <v>428</v>
      </c>
      <c r="D124" s="19" t="s">
        <v>90</v>
      </c>
      <c r="E124" s="18" t="s">
        <v>432</v>
      </c>
      <c r="F124" s="18" t="s">
        <v>433</v>
      </c>
      <c r="G124" s="51" t="s">
        <v>434</v>
      </c>
      <c r="H124" s="52">
        <v>76</v>
      </c>
      <c r="I124" s="75">
        <v>75.73</v>
      </c>
      <c r="J124" s="56">
        <f t="shared" si="2"/>
        <v>75.838</v>
      </c>
      <c r="K124" s="59" t="s">
        <v>23</v>
      </c>
    </row>
    <row r="125" s="6" customFormat="1" ht="50" customHeight="1" spans="1:11">
      <c r="A125" s="18">
        <v>122</v>
      </c>
      <c r="B125" s="19" t="s">
        <v>301</v>
      </c>
      <c r="C125" s="18" t="s">
        <v>428</v>
      </c>
      <c r="D125" s="19" t="s">
        <v>90</v>
      </c>
      <c r="E125" s="18" t="s">
        <v>435</v>
      </c>
      <c r="F125" s="18" t="s">
        <v>436</v>
      </c>
      <c r="G125" s="51" t="s">
        <v>437</v>
      </c>
      <c r="H125" s="52">
        <v>73</v>
      </c>
      <c r="I125" s="75">
        <v>74.92</v>
      </c>
      <c r="J125" s="56">
        <f t="shared" si="2"/>
        <v>74.152</v>
      </c>
      <c r="K125" s="59" t="s">
        <v>23</v>
      </c>
    </row>
  </sheetData>
  <autoFilter ref="A3:K125">
    <extLst/>
  </autoFilter>
  <sortState ref="A3:AF129">
    <sortCondition ref="C3:C129"/>
    <sortCondition ref="H3:H129" descending="1"/>
  </sortState>
  <mergeCells count="2">
    <mergeCell ref="A1:B1"/>
    <mergeCell ref="A2:K2"/>
  </mergeCells>
  <conditionalFormatting sqref="F45">
    <cfRule type="duplicateValues" dxfId="0" priority="1"/>
  </conditionalFormatting>
  <conditionalFormatting sqref="G45">
    <cfRule type="duplicateValues" dxfId="0" priority="2"/>
  </conditionalFormatting>
  <conditionalFormatting sqref="F74">
    <cfRule type="duplicateValues" dxfId="0" priority="7"/>
  </conditionalFormatting>
  <conditionalFormatting sqref="G74">
    <cfRule type="duplicateValues" dxfId="0" priority="9"/>
  </conditionalFormatting>
  <conditionalFormatting sqref="H74">
    <cfRule type="duplicateValues" dxfId="0" priority="8"/>
  </conditionalFormatting>
  <conditionalFormatting sqref="F3:F44 F46:F73 F75:F1048576">
    <cfRule type="duplicateValues" dxfId="0" priority="13"/>
  </conditionalFormatting>
  <conditionalFormatting sqref="G3:G44 G46:G73 G75:G116 G126:G1048576">
    <cfRule type="duplicateValues" dxfId="0" priority="95"/>
  </conditionalFormatting>
  <printOptions horizontalCentered="1"/>
  <pageMargins left="0.236111111111111" right="0.236111111111111" top="0.196527777777778" bottom="0.196527777777778" header="0.118055555555556" footer="0.118055555555556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lucky</dc:creator>
  <cp:lastModifiedBy>huawei</cp:lastModifiedBy>
  <dcterms:created xsi:type="dcterms:W3CDTF">2025-04-27T16:07:00Z</dcterms:created>
  <dcterms:modified xsi:type="dcterms:W3CDTF">2025-11-05T14:15:33Z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96F52CFB1C5E4C689D69B50E6F867DB4_13</vt:lpwstr>
  </property>
  <property fmtid="{D5CDD505-2E9C-101B-9397-08002B2CF9AE}" pid="3" name="KSOProductBuildVer">
    <vt:lpwstr>2052-11.8.2.12229</vt:lpwstr>
  </property>
  <property fmtid="{D5CDD505-2E9C-101B-9397-08002B2CF9AE}" pid="4" name="KSOReadingLayout">
    <vt:bool>true</vt:bool>
  </property>
</Properties>
</file>