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2" r:id="rId1"/>
  </sheets>
  <definedNames>
    <definedName name="_xlnm._FilterDatabase" localSheetId="0" hidden="1">'Sheet1 (2)'!$A$1:$E$57</definedName>
  </definedNames>
  <calcPr calcId="144525"/>
</workbook>
</file>

<file path=xl/sharedStrings.xml><?xml version="1.0" encoding="utf-8"?>
<sst xmlns="http://schemas.openxmlformats.org/spreadsheetml/2006/main" count="157" uniqueCount="140">
  <si>
    <t>光明区城中村围合式小区2023年度物业管理提升补助发放汇总表</t>
  </si>
  <si>
    <t>序号</t>
  </si>
  <si>
    <t>街道</t>
  </si>
  <si>
    <t>社区</t>
  </si>
  <si>
    <t>围合式小区名称</t>
  </si>
  <si>
    <t>补助总金额（元）</t>
  </si>
  <si>
    <t>2024年发放补助金额（元）</t>
  </si>
  <si>
    <t>2025年发放剩余补助金额（元）</t>
  </si>
  <si>
    <t>物业服务企业名称</t>
  </si>
  <si>
    <t>备注</t>
  </si>
  <si>
    <t>光明街道</t>
  </si>
  <si>
    <t>白花社区</t>
  </si>
  <si>
    <t>白花洞村</t>
  </si>
  <si>
    <t>深圳市明城物业管理有限公司</t>
  </si>
  <si>
    <t>城中村物业管理提升补助资金分成两期发放</t>
  </si>
  <si>
    <t>光明社区</t>
  </si>
  <si>
    <t>美景花园</t>
  </si>
  <si>
    <t>深圳市汇智鸿实业发展有限公司</t>
  </si>
  <si>
    <t>富安花园</t>
  </si>
  <si>
    <t>迳口社区</t>
  </si>
  <si>
    <t>迳口新村片区</t>
  </si>
  <si>
    <t>深圳市新洲城物业管理有限公司</t>
  </si>
  <si>
    <t>东周社区</t>
  </si>
  <si>
    <t>木墩新南村</t>
  </si>
  <si>
    <t>深圳市木墩物业管理有限公司</t>
  </si>
  <si>
    <t>木墩旧村</t>
  </si>
  <si>
    <t>木墩新村</t>
  </si>
  <si>
    <t>深圳市东运物业管理有限公司</t>
  </si>
  <si>
    <t>碧眼社区</t>
  </si>
  <si>
    <t>碧眼新村</t>
  </si>
  <si>
    <t>深圳市碧业兴物业管理有限公司</t>
  </si>
  <si>
    <t>碧眼旧村片区</t>
  </si>
  <si>
    <t>翠湖社区</t>
  </si>
  <si>
    <t>粮油厂</t>
  </si>
  <si>
    <t>深圳市翠湖星级物业服务有限公司</t>
  </si>
  <si>
    <t>东区片区</t>
  </si>
  <si>
    <t>公明街道</t>
  </si>
  <si>
    <t>公明社区</t>
  </si>
  <si>
    <t>中央山花园对面片区</t>
  </si>
  <si>
    <t>深圳市公明居委会物业管理有限公司</t>
  </si>
  <si>
    <t>上村社区</t>
  </si>
  <si>
    <t>上辇新村、新村C区、旧村</t>
  </si>
  <si>
    <t>深圳市创美安物业保安服务有限公司光明分公司</t>
  </si>
  <si>
    <t>元山片区、五联队片区</t>
  </si>
  <si>
    <t>深圳市盈昌物业发展有限公司公明分公司</t>
  </si>
  <si>
    <t>下村社区</t>
  </si>
  <si>
    <t>下村一排新村</t>
  </si>
  <si>
    <t>深圳市居佳物业管理有限公司光明下村管理处</t>
  </si>
  <si>
    <t>下村旧村</t>
  </si>
  <si>
    <t>西田社区</t>
  </si>
  <si>
    <t>西田社区、三角位</t>
  </si>
  <si>
    <t>深圳市居佳物业管理有限公司光明西田管理处</t>
  </si>
  <si>
    <t>李松蓢社区</t>
  </si>
  <si>
    <t>李松蓢围合区</t>
  </si>
  <si>
    <t>深圳市李松蓢物业管理有限公司</t>
  </si>
  <si>
    <t>新湖街道</t>
  </si>
  <si>
    <t>楼村社区</t>
  </si>
  <si>
    <t>楼村新村</t>
  </si>
  <si>
    <t>深圳市居佳物业管理有限公司光明楼村新村管理处</t>
  </si>
  <si>
    <t>楼村旧村小区</t>
  </si>
  <si>
    <t>深圳市恒得源物业管理有限公司</t>
  </si>
  <si>
    <t>南边坑新村小区</t>
  </si>
  <si>
    <t>圳美社区</t>
  </si>
  <si>
    <t>圳美新村</t>
  </si>
  <si>
    <t>深圳市芳华万象物业服务有限公司</t>
  </si>
  <si>
    <t>圳美旧村</t>
  </si>
  <si>
    <t>新羌社区</t>
  </si>
  <si>
    <t>新羌围合区</t>
  </si>
  <si>
    <t>深圳市新羌物业服务有限公司</t>
  </si>
  <si>
    <t>凤凰街道</t>
  </si>
  <si>
    <t>塘家社区</t>
  </si>
  <si>
    <t>塘家村</t>
  </si>
  <si>
    <t>深圳市塘家物业管理有限公司</t>
  </si>
  <si>
    <t>张屋村</t>
  </si>
  <si>
    <t>东坑社区</t>
  </si>
  <si>
    <t>东坑居住区</t>
  </si>
  <si>
    <t>深圳市挚诚物业管理有限公司</t>
  </si>
  <si>
    <t>甲子塘社区</t>
  </si>
  <si>
    <t>甲子塘居住区</t>
  </si>
  <si>
    <t>塘尾社区</t>
  </si>
  <si>
    <t>塘尾居住区</t>
  </si>
  <si>
    <t>深圳市塘尾社区物业管理有限公司</t>
  </si>
  <si>
    <t>面前岭小区</t>
  </si>
  <si>
    <t>玉塘街道</t>
  </si>
  <si>
    <t>田寮社区</t>
  </si>
  <si>
    <t>田寮社区东片区</t>
  </si>
  <si>
    <t>深圳市齐家物业管理有限公司</t>
  </si>
  <si>
    <t>田寮社区西片区</t>
  </si>
  <si>
    <t>玉律社区</t>
  </si>
  <si>
    <t>玉律北片区</t>
  </si>
  <si>
    <t>深圳市恒得源物业管理有限公司玉律物业服务中心</t>
  </si>
  <si>
    <t>玉律五区住宅小区</t>
  </si>
  <si>
    <t>长圳社区</t>
  </si>
  <si>
    <t>长圳围合式小区</t>
  </si>
  <si>
    <t>深圳市长圳实业有限公司</t>
  </si>
  <si>
    <t>红星社区</t>
  </si>
  <si>
    <t>红星新村、畔新村</t>
  </si>
  <si>
    <t>深圳市玉塘红星股份合作公司物业管理分公司</t>
  </si>
  <si>
    <t>马田街道</t>
  </si>
  <si>
    <t>合水口社区</t>
  </si>
  <si>
    <t>合水口村</t>
  </si>
  <si>
    <t>深圳市合融物业管理有限公司</t>
  </si>
  <si>
    <t>泥围新村</t>
  </si>
  <si>
    <t>深圳市合水口泥围新村物业管理有限公司</t>
  </si>
  <si>
    <t>横岭新村</t>
  </si>
  <si>
    <t>深圳市合水口横岭新村物业管理有限公司</t>
  </si>
  <si>
    <t>根竹园社区</t>
  </si>
  <si>
    <t>正龙新村、西边园、旧村</t>
  </si>
  <si>
    <t>深圳市根园物业管理有限公司</t>
  </si>
  <si>
    <t>石家社区</t>
  </si>
  <si>
    <t>上石家南区、北区</t>
  </si>
  <si>
    <t>深圳市上石家物业管理有限公司</t>
  </si>
  <si>
    <t>下石家新村、旧村</t>
  </si>
  <si>
    <t>深圳市下石家物业管理有限公司</t>
  </si>
  <si>
    <t>新庄社区</t>
  </si>
  <si>
    <t>大围村</t>
  </si>
  <si>
    <t>深圳市大围物业管理有限公司</t>
  </si>
  <si>
    <t>新围村</t>
  </si>
  <si>
    <t>深圳市和谐新围物业管理有限公司</t>
  </si>
  <si>
    <t>南庄旧村</t>
  </si>
  <si>
    <t>深圳市南庄物业管理有限公司</t>
  </si>
  <si>
    <t>南庄新村</t>
  </si>
  <si>
    <t>深圳市南庄村物业管理有限公司</t>
  </si>
  <si>
    <t>石围社区</t>
  </si>
  <si>
    <t>石围新村东区、西区、旧村</t>
  </si>
  <si>
    <t>深圳市石围物业管理有限公司</t>
  </si>
  <si>
    <t>马山头社区</t>
  </si>
  <si>
    <t>马山头新村、旧村</t>
  </si>
  <si>
    <t>深圳市马山头物业管理有限公司</t>
  </si>
  <si>
    <t>将围社区</t>
  </si>
  <si>
    <t>将围新村、旧村</t>
  </si>
  <si>
    <t>深圳市居佳物业管理有限公司光明将围管理处</t>
  </si>
  <si>
    <t>将石新村</t>
  </si>
  <si>
    <t>深圳市众宸装饰物业管理有限公司</t>
  </si>
  <si>
    <t>塘下围村</t>
  </si>
  <si>
    <t>深圳市塘下围物业管理有限公司</t>
  </si>
  <si>
    <t>薯田埔社区</t>
  </si>
  <si>
    <t>薯田埔村、正龙新村</t>
  </si>
  <si>
    <t>深圳市马田薯田埔股份合作公司薯田埔物业管理公司</t>
  </si>
  <si>
    <t>合    计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</si>
</sst>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2" formatCode="_(&quot;HK$&quot;* #,##0_);_(&quot;HK$&quot;* \(#,##0\);_(&quot;HK$&quot;* &quot;-&quot;_);_(@_)"/>
    <numFmt numFmtId="43" formatCode="_(* #,##0.00_);_(* \(#,##0.00\);_(* &quot;-&quot;??_);_(@_)"/>
    <numFmt numFmtId="176" formatCode="0.00_ "/>
    <numFmt numFmtId="177" formatCode="_(&quot;HK$&quot;* #,##0.00_);_(&quot;HK$&quot;* \(#,##0.00\);_(&quot;HK$&quot;* &quot;-&quot;??_);_(@_)"/>
    <numFmt numFmtId="178" formatCode="0.00_);[Red]\(0.00\)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tabSelected="1" zoomScale="70" zoomScaleNormal="70" workbookViewId="0">
      <selection activeCell="N3" sqref="N3"/>
    </sheetView>
  </sheetViews>
  <sheetFormatPr defaultColWidth="8.89166666666667" defaultRowHeight="13.5"/>
  <cols>
    <col min="1" max="1" width="8.925" style="1" customWidth="1"/>
    <col min="2" max="2" width="9.64166666666667" style="1" customWidth="1"/>
    <col min="3" max="3" width="14.4666666666667" style="1" customWidth="1"/>
    <col min="4" max="4" width="25.7083333333333" style="2" customWidth="1"/>
    <col min="5" max="5" width="17.1333333333333" style="1" customWidth="1"/>
    <col min="6" max="6" width="26.6083333333333" style="1" customWidth="1"/>
    <col min="7" max="7" width="31.7916666666667" style="1" customWidth="1"/>
    <col min="8" max="8" width="59.2833333333333" style="1" customWidth="1"/>
    <col min="9" max="9" width="19.2833333333333" style="1" customWidth="1"/>
    <col min="10" max="16382" width="8.89166666666667" style="1"/>
  </cols>
  <sheetData>
    <row r="1" ht="5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5" t="s">
        <v>8</v>
      </c>
      <c r="I2" s="5" t="s">
        <v>9</v>
      </c>
    </row>
    <row r="3" ht="53" customHeight="1" spans="1:9">
      <c r="A3" s="4"/>
      <c r="B3" s="4"/>
      <c r="C3" s="4"/>
      <c r="D3" s="4"/>
      <c r="E3" s="5"/>
      <c r="F3" s="7"/>
      <c r="G3" s="7"/>
      <c r="H3" s="5"/>
      <c r="I3" s="5"/>
    </row>
    <row r="4" ht="42" customHeight="1" spans="1:9">
      <c r="A4" s="8">
        <v>1</v>
      </c>
      <c r="B4" s="9" t="s">
        <v>10</v>
      </c>
      <c r="C4" s="10" t="s">
        <v>11</v>
      </c>
      <c r="D4" s="11" t="s">
        <v>12</v>
      </c>
      <c r="E4" s="12">
        <v>243773.2</v>
      </c>
      <c r="F4" s="13">
        <v>194409.13</v>
      </c>
      <c r="G4" s="13">
        <v>49364.07</v>
      </c>
      <c r="H4" s="14" t="s">
        <v>13</v>
      </c>
      <c r="I4" s="27" t="s">
        <v>14</v>
      </c>
    </row>
    <row r="5" ht="42" customHeight="1" spans="1:9">
      <c r="A5" s="15">
        <v>2</v>
      </c>
      <c r="B5" s="16"/>
      <c r="C5" s="17" t="s">
        <v>15</v>
      </c>
      <c r="D5" s="18" t="s">
        <v>16</v>
      </c>
      <c r="E5" s="19">
        <v>200000</v>
      </c>
      <c r="F5" s="13">
        <v>159500</v>
      </c>
      <c r="G5" s="13">
        <v>40500</v>
      </c>
      <c r="H5" s="18" t="s">
        <v>17</v>
      </c>
      <c r="I5" s="32"/>
    </row>
    <row r="6" ht="42" customHeight="1" spans="1:9">
      <c r="A6" s="15">
        <v>3</v>
      </c>
      <c r="B6" s="16"/>
      <c r="C6" s="17"/>
      <c r="D6" s="18" t="s">
        <v>18</v>
      </c>
      <c r="E6" s="19">
        <v>200000</v>
      </c>
      <c r="F6" s="13">
        <v>159500</v>
      </c>
      <c r="G6" s="13">
        <v>40500</v>
      </c>
      <c r="H6" s="18" t="s">
        <v>17</v>
      </c>
      <c r="I6" s="32"/>
    </row>
    <row r="7" ht="42" customHeight="1" spans="1:9">
      <c r="A7" s="15">
        <v>4</v>
      </c>
      <c r="B7" s="16"/>
      <c r="C7" s="17" t="s">
        <v>19</v>
      </c>
      <c r="D7" s="18" t="s">
        <v>20</v>
      </c>
      <c r="E7" s="19">
        <v>281000</v>
      </c>
      <c r="F7" s="13">
        <v>224097.5</v>
      </c>
      <c r="G7" s="13">
        <v>56902.5</v>
      </c>
      <c r="H7" s="20" t="s">
        <v>21</v>
      </c>
      <c r="I7" s="32"/>
    </row>
    <row r="8" ht="42" customHeight="1" spans="1:9">
      <c r="A8" s="15">
        <v>5</v>
      </c>
      <c r="B8" s="16"/>
      <c r="C8" s="17" t="s">
        <v>22</v>
      </c>
      <c r="D8" s="18" t="s">
        <v>23</v>
      </c>
      <c r="E8" s="19">
        <v>163680</v>
      </c>
      <c r="F8" s="13">
        <v>130534.8</v>
      </c>
      <c r="G8" s="13">
        <v>33145.2</v>
      </c>
      <c r="H8" s="21" t="s">
        <v>24</v>
      </c>
      <c r="I8" s="32"/>
    </row>
    <row r="9" ht="42" customHeight="1" spans="1:9">
      <c r="A9" s="15">
        <v>6</v>
      </c>
      <c r="B9" s="16"/>
      <c r="C9" s="17"/>
      <c r="D9" s="18" t="s">
        <v>25</v>
      </c>
      <c r="E9" s="19">
        <v>364932.48</v>
      </c>
      <c r="F9" s="13">
        <v>291033.65</v>
      </c>
      <c r="G9" s="13">
        <v>73898.83</v>
      </c>
      <c r="H9" s="21" t="s">
        <v>24</v>
      </c>
      <c r="I9" s="32"/>
    </row>
    <row r="10" ht="42" customHeight="1" spans="1:9">
      <c r="A10" s="15">
        <v>7</v>
      </c>
      <c r="B10" s="16"/>
      <c r="C10" s="17"/>
      <c r="D10" s="18" t="s">
        <v>26</v>
      </c>
      <c r="E10" s="19">
        <v>249768.75</v>
      </c>
      <c r="F10" s="13">
        <v>199190.58</v>
      </c>
      <c r="G10" s="13">
        <v>50578.17</v>
      </c>
      <c r="H10" s="22" t="s">
        <v>27</v>
      </c>
      <c r="I10" s="32"/>
    </row>
    <row r="11" ht="42" customHeight="1" spans="1:9">
      <c r="A11" s="15">
        <v>8</v>
      </c>
      <c r="B11" s="16"/>
      <c r="C11" s="17" t="s">
        <v>28</v>
      </c>
      <c r="D11" s="18" t="s">
        <v>29</v>
      </c>
      <c r="E11" s="19">
        <v>277477.552</v>
      </c>
      <c r="F11" s="13">
        <v>221288.35</v>
      </c>
      <c r="G11" s="13">
        <v>56189.2</v>
      </c>
      <c r="H11" s="22" t="s">
        <v>30</v>
      </c>
      <c r="I11" s="32"/>
    </row>
    <row r="12" ht="42" customHeight="1" spans="1:9">
      <c r="A12" s="15">
        <v>9</v>
      </c>
      <c r="B12" s="16"/>
      <c r="C12" s="17"/>
      <c r="D12" s="18" t="s">
        <v>31</v>
      </c>
      <c r="E12" s="19">
        <v>176000</v>
      </c>
      <c r="F12" s="13">
        <v>140360</v>
      </c>
      <c r="G12" s="13">
        <v>35640</v>
      </c>
      <c r="H12" s="22" t="s">
        <v>30</v>
      </c>
      <c r="I12" s="32"/>
    </row>
    <row r="13" ht="42" customHeight="1" spans="1:9">
      <c r="A13" s="15">
        <v>10</v>
      </c>
      <c r="B13" s="16"/>
      <c r="C13" s="17" t="s">
        <v>32</v>
      </c>
      <c r="D13" s="18" t="s">
        <v>33</v>
      </c>
      <c r="E13" s="19">
        <v>106069.26</v>
      </c>
      <c r="F13" s="13">
        <v>84590.23</v>
      </c>
      <c r="G13" s="13">
        <v>21479.03</v>
      </c>
      <c r="H13" s="21" t="s">
        <v>34</v>
      </c>
      <c r="I13" s="32"/>
    </row>
    <row r="14" ht="42" customHeight="1" spans="1:9">
      <c r="A14" s="15">
        <v>11</v>
      </c>
      <c r="B14" s="16"/>
      <c r="C14" s="17"/>
      <c r="D14" s="18" t="s">
        <v>35</v>
      </c>
      <c r="E14" s="19">
        <v>200000</v>
      </c>
      <c r="F14" s="13">
        <v>159500</v>
      </c>
      <c r="G14" s="13">
        <v>40500</v>
      </c>
      <c r="H14" s="21" t="s">
        <v>34</v>
      </c>
      <c r="I14" s="32"/>
    </row>
    <row r="15" ht="42" customHeight="1" spans="1:9">
      <c r="A15" s="15">
        <v>12</v>
      </c>
      <c r="B15" s="23" t="s">
        <v>36</v>
      </c>
      <c r="C15" s="17" t="s">
        <v>37</v>
      </c>
      <c r="D15" s="18" t="s">
        <v>38</v>
      </c>
      <c r="E15" s="19">
        <v>151506</v>
      </c>
      <c r="F15" s="13">
        <v>120826.04</v>
      </c>
      <c r="G15" s="13">
        <v>30679.96</v>
      </c>
      <c r="H15" s="21" t="s">
        <v>39</v>
      </c>
      <c r="I15" s="32"/>
    </row>
    <row r="16" ht="42" customHeight="1" spans="1:9">
      <c r="A16" s="15">
        <v>13</v>
      </c>
      <c r="B16" s="24"/>
      <c r="C16" s="17" t="s">
        <v>40</v>
      </c>
      <c r="D16" s="18" t="s">
        <v>41</v>
      </c>
      <c r="E16" s="19">
        <v>680012.08</v>
      </c>
      <c r="F16" s="13">
        <v>542309.63</v>
      </c>
      <c r="G16" s="13">
        <v>137702.45</v>
      </c>
      <c r="H16" s="21" t="s">
        <v>42</v>
      </c>
      <c r="I16" s="32"/>
    </row>
    <row r="17" ht="42" customHeight="1" spans="1:9">
      <c r="A17" s="15">
        <v>14</v>
      </c>
      <c r="B17" s="24"/>
      <c r="C17" s="17"/>
      <c r="D17" s="18" t="s">
        <v>43</v>
      </c>
      <c r="E17" s="19">
        <v>816488.508</v>
      </c>
      <c r="F17" s="13">
        <v>651149.59</v>
      </c>
      <c r="G17" s="13">
        <v>165338.92</v>
      </c>
      <c r="H17" s="21" t="s">
        <v>44</v>
      </c>
      <c r="I17" s="32"/>
    </row>
    <row r="18" ht="42" customHeight="1" spans="1:9">
      <c r="A18" s="15">
        <v>15</v>
      </c>
      <c r="B18" s="9"/>
      <c r="C18" s="17"/>
      <c r="D18" s="18" t="s">
        <v>40</v>
      </c>
      <c r="E18" s="19">
        <v>1323824.018</v>
      </c>
      <c r="F18" s="13">
        <v>1055749.65</v>
      </c>
      <c r="G18" s="13">
        <v>268074.37</v>
      </c>
      <c r="H18" s="21" t="s">
        <v>44</v>
      </c>
      <c r="I18" s="32"/>
    </row>
    <row r="19" ht="42" customHeight="1" spans="1:9">
      <c r="A19" s="15">
        <v>16</v>
      </c>
      <c r="B19" s="23" t="s">
        <v>36</v>
      </c>
      <c r="C19" s="17" t="s">
        <v>45</v>
      </c>
      <c r="D19" s="18" t="s">
        <v>46</v>
      </c>
      <c r="E19" s="19">
        <v>237721.5</v>
      </c>
      <c r="F19" s="13">
        <v>189582.9</v>
      </c>
      <c r="G19" s="13">
        <v>48138.6</v>
      </c>
      <c r="H19" s="21" t="s">
        <v>47</v>
      </c>
      <c r="I19" s="32"/>
    </row>
    <row r="20" ht="42" customHeight="1" spans="1:9">
      <c r="A20" s="15">
        <v>17</v>
      </c>
      <c r="B20" s="24"/>
      <c r="C20" s="17"/>
      <c r="D20" s="18" t="s">
        <v>48</v>
      </c>
      <c r="E20" s="19">
        <v>1252597.5</v>
      </c>
      <c r="F20" s="13">
        <v>998946.51</v>
      </c>
      <c r="G20" s="13">
        <v>253650.99</v>
      </c>
      <c r="H20" s="21" t="s">
        <v>47</v>
      </c>
      <c r="I20" s="32"/>
    </row>
    <row r="21" ht="42" customHeight="1" spans="1:9">
      <c r="A21" s="15">
        <v>18</v>
      </c>
      <c r="B21" s="24"/>
      <c r="C21" s="17" t="s">
        <v>49</v>
      </c>
      <c r="D21" s="18" t="s">
        <v>50</v>
      </c>
      <c r="E21" s="19">
        <v>1165961.975</v>
      </c>
      <c r="F21" s="13">
        <v>929854.68</v>
      </c>
      <c r="G21" s="13">
        <v>236107.3</v>
      </c>
      <c r="H21" s="21" t="s">
        <v>51</v>
      </c>
      <c r="I21" s="32"/>
    </row>
    <row r="22" ht="42" customHeight="1" spans="1:9">
      <c r="A22" s="15">
        <v>19</v>
      </c>
      <c r="B22" s="9"/>
      <c r="C22" s="17" t="s">
        <v>52</v>
      </c>
      <c r="D22" s="18" t="s">
        <v>53</v>
      </c>
      <c r="E22" s="19">
        <v>1425128.9</v>
      </c>
      <c r="F22" s="13">
        <v>1136540.3</v>
      </c>
      <c r="G22" s="13">
        <v>288588.6</v>
      </c>
      <c r="H22" s="21" t="s">
        <v>54</v>
      </c>
      <c r="I22" s="32"/>
    </row>
    <row r="23" ht="42" customHeight="1" spans="1:9">
      <c r="A23" s="15">
        <v>20</v>
      </c>
      <c r="B23" s="16" t="s">
        <v>55</v>
      </c>
      <c r="C23" s="17" t="s">
        <v>56</v>
      </c>
      <c r="D23" s="18" t="s">
        <v>57</v>
      </c>
      <c r="E23" s="19">
        <v>1268436.95</v>
      </c>
      <c r="F23" s="13">
        <v>1011578.47</v>
      </c>
      <c r="G23" s="13">
        <v>256858.48</v>
      </c>
      <c r="H23" s="21" t="s">
        <v>58</v>
      </c>
      <c r="I23" s="32"/>
    </row>
    <row r="24" ht="42" customHeight="1" spans="1:9">
      <c r="A24" s="15">
        <v>21</v>
      </c>
      <c r="B24" s="16"/>
      <c r="C24" s="17"/>
      <c r="D24" s="18" t="s">
        <v>59</v>
      </c>
      <c r="E24" s="19">
        <v>1541380.675</v>
      </c>
      <c r="F24" s="13">
        <v>1229251.09</v>
      </c>
      <c r="G24" s="13">
        <v>312129.59</v>
      </c>
      <c r="H24" s="21" t="s">
        <v>60</v>
      </c>
      <c r="I24" s="32"/>
    </row>
    <row r="25" ht="42" customHeight="1" spans="1:9">
      <c r="A25" s="15">
        <v>22</v>
      </c>
      <c r="B25" s="16"/>
      <c r="C25" s="17"/>
      <c r="D25" s="18" t="s">
        <v>61</v>
      </c>
      <c r="E25" s="19">
        <v>474500.625</v>
      </c>
      <c r="F25" s="13">
        <v>378414.25</v>
      </c>
      <c r="G25" s="13">
        <v>96086.38</v>
      </c>
      <c r="H25" s="21" t="s">
        <v>60</v>
      </c>
      <c r="I25" s="32"/>
    </row>
    <row r="26" ht="42" customHeight="1" spans="1:9">
      <c r="A26" s="15">
        <v>23</v>
      </c>
      <c r="B26" s="16"/>
      <c r="C26" s="17" t="s">
        <v>62</v>
      </c>
      <c r="D26" s="18" t="s">
        <v>63</v>
      </c>
      <c r="E26" s="19">
        <v>445949.85</v>
      </c>
      <c r="F26" s="13">
        <v>355645.01</v>
      </c>
      <c r="G26" s="13">
        <v>90304.84</v>
      </c>
      <c r="H26" s="21" t="s">
        <v>64</v>
      </c>
      <c r="I26" s="32"/>
    </row>
    <row r="27" ht="42" customHeight="1" spans="1:9">
      <c r="A27" s="15">
        <v>24</v>
      </c>
      <c r="B27" s="16"/>
      <c r="C27" s="17"/>
      <c r="D27" s="18" t="s">
        <v>65</v>
      </c>
      <c r="E27" s="19">
        <v>663288.55</v>
      </c>
      <c r="F27" s="13">
        <v>528972.62</v>
      </c>
      <c r="G27" s="13">
        <v>134315.93</v>
      </c>
      <c r="H27" s="21" t="s">
        <v>64</v>
      </c>
      <c r="I27" s="32"/>
    </row>
    <row r="28" ht="42" customHeight="1" spans="1:9">
      <c r="A28" s="15">
        <v>25</v>
      </c>
      <c r="B28" s="16"/>
      <c r="C28" s="17" t="s">
        <v>66</v>
      </c>
      <c r="D28" s="18" t="s">
        <v>67</v>
      </c>
      <c r="E28" s="19">
        <v>716184.02</v>
      </c>
      <c r="F28" s="13">
        <v>571156.76</v>
      </c>
      <c r="G28" s="13">
        <v>145027.26</v>
      </c>
      <c r="H28" s="21" t="s">
        <v>68</v>
      </c>
      <c r="I28" s="32"/>
    </row>
    <row r="29" ht="42" customHeight="1" spans="1:9">
      <c r="A29" s="15">
        <v>26</v>
      </c>
      <c r="B29" s="16" t="s">
        <v>69</v>
      </c>
      <c r="C29" s="17" t="s">
        <v>70</v>
      </c>
      <c r="D29" s="18" t="s">
        <v>71</v>
      </c>
      <c r="E29" s="19">
        <v>699202.75</v>
      </c>
      <c r="F29" s="13">
        <v>557614.19</v>
      </c>
      <c r="G29" s="13">
        <v>141588.56</v>
      </c>
      <c r="H29" s="21" t="s">
        <v>72</v>
      </c>
      <c r="I29" s="32"/>
    </row>
    <row r="30" ht="42" customHeight="1" spans="1:9">
      <c r="A30" s="15">
        <v>27</v>
      </c>
      <c r="B30" s="16"/>
      <c r="C30" s="17"/>
      <c r="D30" s="18" t="s">
        <v>73</v>
      </c>
      <c r="E30" s="19">
        <v>695521.5</v>
      </c>
      <c r="F30" s="13">
        <v>554678.4</v>
      </c>
      <c r="G30" s="13">
        <v>140843.1</v>
      </c>
      <c r="H30" s="21" t="s">
        <v>72</v>
      </c>
      <c r="I30" s="32"/>
    </row>
    <row r="31" ht="42" customHeight="1" spans="1:9">
      <c r="A31" s="15">
        <v>28</v>
      </c>
      <c r="B31" s="16"/>
      <c r="C31" s="17" t="s">
        <v>74</v>
      </c>
      <c r="D31" s="18" t="s">
        <v>75</v>
      </c>
      <c r="E31" s="19">
        <v>432166</v>
      </c>
      <c r="F31" s="13">
        <v>344652.39</v>
      </c>
      <c r="G31" s="13">
        <v>87513.61</v>
      </c>
      <c r="H31" s="21" t="s">
        <v>76</v>
      </c>
      <c r="I31" s="32"/>
    </row>
    <row r="32" ht="42" customHeight="1" spans="1:9">
      <c r="A32" s="15">
        <v>29</v>
      </c>
      <c r="B32" s="16"/>
      <c r="C32" s="17" t="s">
        <v>77</v>
      </c>
      <c r="D32" s="18" t="s">
        <v>78</v>
      </c>
      <c r="E32" s="19">
        <v>795260.997</v>
      </c>
      <c r="F32" s="13">
        <v>634220.65</v>
      </c>
      <c r="G32" s="13">
        <v>161040.35</v>
      </c>
      <c r="H32" s="21" t="s">
        <v>60</v>
      </c>
      <c r="I32" s="32"/>
    </row>
    <row r="33" ht="42" customHeight="1" spans="1:9">
      <c r="A33" s="15">
        <v>30</v>
      </c>
      <c r="B33" s="16"/>
      <c r="C33" s="25" t="s">
        <v>79</v>
      </c>
      <c r="D33" s="18" t="s">
        <v>80</v>
      </c>
      <c r="E33" s="19">
        <v>677652.95</v>
      </c>
      <c r="F33" s="13">
        <v>540428.23</v>
      </c>
      <c r="G33" s="13">
        <v>137224.72</v>
      </c>
      <c r="H33" s="21" t="s">
        <v>81</v>
      </c>
      <c r="I33" s="32"/>
    </row>
    <row r="34" ht="42" customHeight="1" spans="1:9">
      <c r="A34" s="15">
        <v>31</v>
      </c>
      <c r="B34" s="23"/>
      <c r="C34" s="26"/>
      <c r="D34" s="27" t="s">
        <v>82</v>
      </c>
      <c r="E34" s="19">
        <v>119281.5</v>
      </c>
      <c r="F34" s="13">
        <v>95127</v>
      </c>
      <c r="G34" s="13">
        <v>24154.5</v>
      </c>
      <c r="H34" s="21" t="s">
        <v>81</v>
      </c>
      <c r="I34" s="32"/>
    </row>
    <row r="35" ht="42" customHeight="1" spans="1:9">
      <c r="A35" s="15">
        <v>32</v>
      </c>
      <c r="B35" s="23" t="s">
        <v>83</v>
      </c>
      <c r="C35" s="17" t="s">
        <v>84</v>
      </c>
      <c r="D35" s="18" t="s">
        <v>85</v>
      </c>
      <c r="E35" s="19">
        <v>730686.38</v>
      </c>
      <c r="F35" s="13">
        <v>582722.39</v>
      </c>
      <c r="G35" s="13">
        <v>147963.99</v>
      </c>
      <c r="H35" s="21" t="s">
        <v>86</v>
      </c>
      <c r="I35" s="32"/>
    </row>
    <row r="36" ht="42" customHeight="1" spans="1:9">
      <c r="A36" s="15">
        <v>33</v>
      </c>
      <c r="B36" s="9"/>
      <c r="C36" s="17"/>
      <c r="D36" s="18" t="s">
        <v>87</v>
      </c>
      <c r="E36" s="19">
        <v>1903399.905</v>
      </c>
      <c r="F36" s="13">
        <v>1517961.42</v>
      </c>
      <c r="G36" s="13">
        <v>385438.49</v>
      </c>
      <c r="H36" s="21" t="s">
        <v>86</v>
      </c>
      <c r="I36" s="32"/>
    </row>
    <row r="37" ht="42" customHeight="1" spans="1:9">
      <c r="A37" s="15">
        <v>34</v>
      </c>
      <c r="B37" s="23" t="s">
        <v>83</v>
      </c>
      <c r="C37" s="17" t="s">
        <v>88</v>
      </c>
      <c r="D37" s="18" t="s">
        <v>89</v>
      </c>
      <c r="E37" s="19">
        <v>1824906.1625</v>
      </c>
      <c r="F37" s="13">
        <v>1455362.66</v>
      </c>
      <c r="G37" s="13">
        <v>369543.5</v>
      </c>
      <c r="H37" s="21" t="s">
        <v>90</v>
      </c>
      <c r="I37" s="32"/>
    </row>
    <row r="38" ht="42" customHeight="1" spans="1:9">
      <c r="A38" s="15">
        <v>35</v>
      </c>
      <c r="B38" s="9"/>
      <c r="C38" s="17"/>
      <c r="D38" s="18" t="s">
        <v>91</v>
      </c>
      <c r="E38" s="19">
        <v>313456.242</v>
      </c>
      <c r="F38" s="13">
        <v>249981.35</v>
      </c>
      <c r="G38" s="13">
        <v>63474.89</v>
      </c>
      <c r="H38" s="21" t="s">
        <v>90</v>
      </c>
      <c r="I38" s="32"/>
    </row>
    <row r="39" ht="42" customHeight="1" spans="1:9">
      <c r="A39" s="15">
        <v>36</v>
      </c>
      <c r="B39" s="23" t="s">
        <v>83</v>
      </c>
      <c r="C39" s="17" t="s">
        <v>92</v>
      </c>
      <c r="D39" s="18" t="s">
        <v>93</v>
      </c>
      <c r="E39" s="19">
        <v>1635388.65</v>
      </c>
      <c r="F39" s="13">
        <v>1304222.45</v>
      </c>
      <c r="G39" s="13">
        <v>331166.18</v>
      </c>
      <c r="H39" s="22" t="s">
        <v>94</v>
      </c>
      <c r="I39" s="32"/>
    </row>
    <row r="40" ht="42" customHeight="1" spans="1:9">
      <c r="A40" s="15">
        <v>37</v>
      </c>
      <c r="B40" s="9"/>
      <c r="C40" s="17" t="s">
        <v>95</v>
      </c>
      <c r="D40" s="18" t="s">
        <v>96</v>
      </c>
      <c r="E40" s="19">
        <v>112200.68</v>
      </c>
      <c r="F40" s="13">
        <v>89480.04</v>
      </c>
      <c r="G40" s="13">
        <v>22720.64</v>
      </c>
      <c r="H40" s="21" t="s">
        <v>97</v>
      </c>
      <c r="I40" s="32"/>
    </row>
    <row r="41" ht="42" customHeight="1" spans="1:9">
      <c r="A41" s="15">
        <v>3</v>
      </c>
      <c r="B41" s="16" t="s">
        <v>98</v>
      </c>
      <c r="C41" s="17" t="s">
        <v>99</v>
      </c>
      <c r="D41" s="18" t="s">
        <v>100</v>
      </c>
      <c r="E41" s="19">
        <v>1205250</v>
      </c>
      <c r="F41" s="13">
        <v>961186.88</v>
      </c>
      <c r="G41" s="13">
        <v>244063.12</v>
      </c>
      <c r="H41" s="21" t="s">
        <v>101</v>
      </c>
      <c r="I41" s="32"/>
    </row>
    <row r="42" ht="42" customHeight="1" spans="1:9">
      <c r="A42" s="15">
        <v>39</v>
      </c>
      <c r="B42" s="16"/>
      <c r="C42" s="17"/>
      <c r="D42" s="18" t="s">
        <v>102</v>
      </c>
      <c r="E42" s="19">
        <v>246356</v>
      </c>
      <c r="F42" s="13">
        <v>196468.91</v>
      </c>
      <c r="G42" s="13">
        <v>49887.09</v>
      </c>
      <c r="H42" s="21" t="s">
        <v>103</v>
      </c>
      <c r="I42" s="32"/>
    </row>
    <row r="43" ht="42" customHeight="1" spans="1:9">
      <c r="A43" s="15">
        <v>40</v>
      </c>
      <c r="B43" s="16"/>
      <c r="C43" s="17"/>
      <c r="D43" s="18" t="s">
        <v>104</v>
      </c>
      <c r="E43" s="19">
        <v>402500</v>
      </c>
      <c r="F43" s="13">
        <v>320993.75</v>
      </c>
      <c r="G43" s="13">
        <v>81506.25</v>
      </c>
      <c r="H43" s="21" t="s">
        <v>105</v>
      </c>
      <c r="I43" s="32"/>
    </row>
    <row r="44" ht="42" customHeight="1" spans="1:9">
      <c r="A44" s="15">
        <v>41</v>
      </c>
      <c r="B44" s="16"/>
      <c r="C44" s="17" t="s">
        <v>106</v>
      </c>
      <c r="D44" s="18" t="s">
        <v>107</v>
      </c>
      <c r="E44" s="19">
        <v>615090.28</v>
      </c>
      <c r="F44" s="13">
        <v>490534.5</v>
      </c>
      <c r="G44" s="13">
        <v>124555.78</v>
      </c>
      <c r="H44" s="21" t="s">
        <v>108</v>
      </c>
      <c r="I44" s="32"/>
    </row>
    <row r="45" ht="42" customHeight="1" spans="1:9">
      <c r="A45" s="15">
        <v>42</v>
      </c>
      <c r="B45" s="16"/>
      <c r="C45" s="17" t="s">
        <v>109</v>
      </c>
      <c r="D45" s="18" t="s">
        <v>110</v>
      </c>
      <c r="E45" s="19">
        <v>261625</v>
      </c>
      <c r="F45" s="13">
        <v>208645.94</v>
      </c>
      <c r="G45" s="13">
        <v>52979.06</v>
      </c>
      <c r="H45" s="21" t="s">
        <v>111</v>
      </c>
      <c r="I45" s="32"/>
    </row>
    <row r="46" ht="42" customHeight="1" spans="1:9">
      <c r="A46" s="15">
        <v>43</v>
      </c>
      <c r="B46" s="16"/>
      <c r="C46" s="17"/>
      <c r="D46" s="18" t="s">
        <v>112</v>
      </c>
      <c r="E46" s="19">
        <v>254212.5</v>
      </c>
      <c r="F46" s="13">
        <v>202734.47</v>
      </c>
      <c r="G46" s="13">
        <v>51478.03</v>
      </c>
      <c r="H46" s="21" t="s">
        <v>113</v>
      </c>
      <c r="I46" s="32"/>
    </row>
    <row r="47" ht="42" customHeight="1" spans="1:9">
      <c r="A47" s="15">
        <v>44</v>
      </c>
      <c r="B47" s="16"/>
      <c r="C47" s="17" t="s">
        <v>114</v>
      </c>
      <c r="D47" s="18" t="s">
        <v>115</v>
      </c>
      <c r="E47" s="19">
        <v>314957.5</v>
      </c>
      <c r="F47" s="13">
        <v>251178.61</v>
      </c>
      <c r="G47" s="13">
        <v>63778.89</v>
      </c>
      <c r="H47" s="21" t="s">
        <v>116</v>
      </c>
      <c r="I47" s="32"/>
    </row>
    <row r="48" ht="42" customHeight="1" spans="1:14">
      <c r="A48" s="15">
        <v>45</v>
      </c>
      <c r="B48" s="16"/>
      <c r="C48" s="17"/>
      <c r="D48" s="18" t="s">
        <v>117</v>
      </c>
      <c r="E48" s="19">
        <v>696304.5</v>
      </c>
      <c r="F48" s="13">
        <v>555302.84</v>
      </c>
      <c r="G48" s="13">
        <v>141001.66</v>
      </c>
      <c r="H48" s="21" t="s">
        <v>118</v>
      </c>
      <c r="I48" s="32"/>
      <c r="N48" s="33"/>
    </row>
    <row r="49" ht="42" customHeight="1" spans="1:9">
      <c r="A49" s="15">
        <v>46</v>
      </c>
      <c r="B49" s="16"/>
      <c r="C49" s="17"/>
      <c r="D49" s="18" t="s">
        <v>119</v>
      </c>
      <c r="E49" s="19">
        <v>1096900</v>
      </c>
      <c r="F49" s="13">
        <v>874777.75</v>
      </c>
      <c r="G49" s="13">
        <v>222122.25</v>
      </c>
      <c r="H49" s="21" t="s">
        <v>120</v>
      </c>
      <c r="I49" s="32"/>
    </row>
    <row r="50" ht="42" customHeight="1" spans="1:9">
      <c r="A50" s="15">
        <v>47</v>
      </c>
      <c r="B50" s="16"/>
      <c r="C50" s="17"/>
      <c r="D50" s="18" t="s">
        <v>121</v>
      </c>
      <c r="E50" s="19">
        <v>570150</v>
      </c>
      <c r="F50" s="13">
        <v>454694.63</v>
      </c>
      <c r="G50" s="13">
        <v>115455.37</v>
      </c>
      <c r="H50" s="21" t="s">
        <v>122</v>
      </c>
      <c r="I50" s="32"/>
    </row>
    <row r="51" ht="42" customHeight="1" spans="1:9">
      <c r="A51" s="15">
        <v>48</v>
      </c>
      <c r="B51" s="16"/>
      <c r="C51" s="17" t="s">
        <v>123</v>
      </c>
      <c r="D51" s="18" t="s">
        <v>124</v>
      </c>
      <c r="E51" s="19">
        <v>819765</v>
      </c>
      <c r="F51" s="13">
        <v>653762.59</v>
      </c>
      <c r="G51" s="13">
        <v>166002.41</v>
      </c>
      <c r="H51" s="21" t="s">
        <v>125</v>
      </c>
      <c r="I51" s="32"/>
    </row>
    <row r="52" ht="42" customHeight="1" spans="1:9">
      <c r="A52" s="15">
        <v>49</v>
      </c>
      <c r="B52" s="16"/>
      <c r="C52" s="17" t="s">
        <v>126</v>
      </c>
      <c r="D52" s="18" t="s">
        <v>127</v>
      </c>
      <c r="E52" s="19">
        <v>1126553.88</v>
      </c>
      <c r="F52" s="13">
        <v>898426.72</v>
      </c>
      <c r="G52" s="13">
        <v>228127.16</v>
      </c>
      <c r="H52" s="21" t="s">
        <v>128</v>
      </c>
      <c r="I52" s="32"/>
    </row>
    <row r="53" ht="42" customHeight="1" spans="1:9">
      <c r="A53" s="15">
        <v>50</v>
      </c>
      <c r="B53" s="16"/>
      <c r="C53" s="17" t="s">
        <v>129</v>
      </c>
      <c r="D53" s="18" t="s">
        <v>130</v>
      </c>
      <c r="E53" s="19">
        <v>330000</v>
      </c>
      <c r="F53" s="13">
        <v>263175</v>
      </c>
      <c r="G53" s="13">
        <v>66825</v>
      </c>
      <c r="H53" s="21" t="s">
        <v>131</v>
      </c>
      <c r="I53" s="32"/>
    </row>
    <row r="54" ht="42" customHeight="1" spans="1:9">
      <c r="A54" s="15">
        <v>51</v>
      </c>
      <c r="B54" s="16"/>
      <c r="C54" s="17"/>
      <c r="D54" s="18" t="s">
        <v>132</v>
      </c>
      <c r="E54" s="19">
        <v>200000</v>
      </c>
      <c r="F54" s="13">
        <v>159500</v>
      </c>
      <c r="G54" s="13">
        <v>40500</v>
      </c>
      <c r="H54" s="21" t="s">
        <v>133</v>
      </c>
      <c r="I54" s="32"/>
    </row>
    <row r="55" ht="42" customHeight="1" spans="1:9">
      <c r="A55" s="15">
        <v>52</v>
      </c>
      <c r="B55" s="16"/>
      <c r="C55" s="17"/>
      <c r="D55" s="18" t="s">
        <v>134</v>
      </c>
      <c r="E55" s="19">
        <v>200000</v>
      </c>
      <c r="F55" s="13">
        <v>159500</v>
      </c>
      <c r="G55" s="13">
        <v>40500</v>
      </c>
      <c r="H55" s="21" t="s">
        <v>135</v>
      </c>
      <c r="I55" s="32"/>
    </row>
    <row r="56" ht="42" customHeight="1" spans="1:9">
      <c r="A56" s="15">
        <v>53</v>
      </c>
      <c r="B56" s="16"/>
      <c r="C56" s="17" t="s">
        <v>136</v>
      </c>
      <c r="D56" s="18" t="s">
        <v>137</v>
      </c>
      <c r="E56" s="19">
        <v>1224588.2</v>
      </c>
      <c r="F56" s="13">
        <v>976609.09</v>
      </c>
      <c r="G56" s="13">
        <v>247979.11</v>
      </c>
      <c r="H56" s="21" t="s">
        <v>138</v>
      </c>
      <c r="I56" s="32"/>
    </row>
    <row r="57" ht="42" customHeight="1" spans="1:9">
      <c r="A57" s="28" t="s">
        <v>139</v>
      </c>
      <c r="B57" s="29"/>
      <c r="C57" s="29"/>
      <c r="D57" s="29"/>
      <c r="E57" s="30">
        <f>SUM(E4:E56)</f>
        <v>34129058.9695</v>
      </c>
      <c r="F57" s="13"/>
      <c r="G57" s="31"/>
      <c r="H57" s="11"/>
      <c r="I57" s="11"/>
    </row>
  </sheetData>
  <mergeCells count="37">
    <mergeCell ref="A1:I1"/>
    <mergeCell ref="A57:D57"/>
    <mergeCell ref="A2:A3"/>
    <mergeCell ref="B2:B3"/>
    <mergeCell ref="B4:B14"/>
    <mergeCell ref="B15:B18"/>
    <mergeCell ref="B19:B22"/>
    <mergeCell ref="B23:B28"/>
    <mergeCell ref="B29:B34"/>
    <mergeCell ref="B35:B36"/>
    <mergeCell ref="B37:B38"/>
    <mergeCell ref="B39:B40"/>
    <mergeCell ref="B41:B56"/>
    <mergeCell ref="C2:C3"/>
    <mergeCell ref="C5:C6"/>
    <mergeCell ref="C8:C10"/>
    <mergeCell ref="C11:C12"/>
    <mergeCell ref="C13:C14"/>
    <mergeCell ref="C16:C18"/>
    <mergeCell ref="C19:C20"/>
    <mergeCell ref="C23:C25"/>
    <mergeCell ref="C26:C27"/>
    <mergeCell ref="C29:C30"/>
    <mergeCell ref="C33:C34"/>
    <mergeCell ref="C35:C36"/>
    <mergeCell ref="C37:C38"/>
    <mergeCell ref="C41:C43"/>
    <mergeCell ref="C45:C46"/>
    <mergeCell ref="C47:C50"/>
    <mergeCell ref="C53:C55"/>
    <mergeCell ref="D2:D3"/>
    <mergeCell ref="E2:E3"/>
    <mergeCell ref="F2:F3"/>
    <mergeCell ref="G2:G3"/>
    <mergeCell ref="H2:H3"/>
    <mergeCell ref="I2:I3"/>
    <mergeCell ref="I4:I57"/>
  </mergeCells>
  <pageMargins left="2.83402777777778" right="0.75" top="1" bottom="1" header="0.5" footer="0.5"/>
  <pageSetup paperSize="8" scale="75" fitToWidth="0" orientation="landscape"/>
  <headerFooter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物业科</dc:creator>
  <cp:lastModifiedBy></cp:lastModifiedBy>
  <dcterms:created xsi:type="dcterms:W3CDTF">2024-08-13T02:28:00Z</dcterms:created>
  <dcterms:modified xsi:type="dcterms:W3CDTF">2024-08-27T09:07:33Z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5CE2D65D7DC248A795F3B4084AF69F02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